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CDEAFA3-C33C-4DA3-B127-19241B77C75A}" xr6:coauthVersionLast="47" xr6:coauthVersionMax="47" xr10:uidLastSave="{00000000-0000-0000-0000-000000000000}"/>
  <bookViews>
    <workbookView xWindow="-120" yWindow="-120" windowWidth="29040" windowHeight="15840" xr2:uid="{00A63FDB-0FFC-403D-A346-93C60C8FA745}"/>
  </bookViews>
  <sheets>
    <sheet name="記載例" sheetId="6" r:id="rId1"/>
    <sheet name="指定請求書 " sheetId="3" r:id="rId2"/>
  </sheets>
  <definedNames>
    <definedName name="_xlnm.Print_Area" localSheetId="0">記載例!$A$1:$BJ$83</definedName>
    <definedName name="_xlnm.Print_Area" localSheetId="1">'指定請求書 '!$A$1:$BJ$82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9" i="6" l="1"/>
  <c r="AM83" i="6"/>
  <c r="AM82" i="6"/>
  <c r="AM81" i="6"/>
  <c r="AM80" i="6"/>
  <c r="AM79" i="6"/>
  <c r="AM78" i="6"/>
  <c r="AH78" i="6"/>
  <c r="AC78" i="6"/>
  <c r="Y78" i="6"/>
  <c r="R78" i="6"/>
  <c r="E78" i="6"/>
  <c r="C78" i="6"/>
  <c r="A78" i="6"/>
  <c r="AM77" i="6"/>
  <c r="AH77" i="6"/>
  <c r="AC77" i="6"/>
  <c r="Y77" i="6"/>
  <c r="R77" i="6"/>
  <c r="E77" i="6"/>
  <c r="C77" i="6"/>
  <c r="A77" i="6"/>
  <c r="AM76" i="6"/>
  <c r="AH76" i="6"/>
  <c r="AC76" i="6"/>
  <c r="Y76" i="6"/>
  <c r="R76" i="6"/>
  <c r="E76" i="6"/>
  <c r="C76" i="6"/>
  <c r="A76" i="6"/>
  <c r="AM75" i="6"/>
  <c r="AH75" i="6"/>
  <c r="AC75" i="6"/>
  <c r="Y75" i="6"/>
  <c r="R75" i="6"/>
  <c r="E75" i="6"/>
  <c r="C75" i="6"/>
  <c r="A75" i="6"/>
  <c r="AM74" i="6"/>
  <c r="AH74" i="6"/>
  <c r="AC74" i="6"/>
  <c r="Y74" i="6"/>
  <c r="R74" i="6"/>
  <c r="E74" i="6"/>
  <c r="C74" i="6"/>
  <c r="A74" i="6"/>
  <c r="AM73" i="6"/>
  <c r="AH73" i="6"/>
  <c r="AC73" i="6"/>
  <c r="Y73" i="6"/>
  <c r="R73" i="6"/>
  <c r="E73" i="6"/>
  <c r="C73" i="6"/>
  <c r="A73" i="6"/>
  <c r="AM72" i="6"/>
  <c r="AH72" i="6"/>
  <c r="AC72" i="6"/>
  <c r="Y72" i="6"/>
  <c r="R72" i="6"/>
  <c r="E72" i="6"/>
  <c r="C72" i="6"/>
  <c r="A72" i="6"/>
  <c r="AM71" i="6"/>
  <c r="AH71" i="6"/>
  <c r="AC71" i="6"/>
  <c r="Y71" i="6"/>
  <c r="R71" i="6"/>
  <c r="E71" i="6"/>
  <c r="C71" i="6"/>
  <c r="A71" i="6"/>
  <c r="AM70" i="6"/>
  <c r="AH70" i="6"/>
  <c r="AC70" i="6"/>
  <c r="Y70" i="6"/>
  <c r="R70" i="6"/>
  <c r="E70" i="6"/>
  <c r="C70" i="6"/>
  <c r="A70" i="6"/>
  <c r="AM69" i="6"/>
  <c r="AH69" i="6"/>
  <c r="AC69" i="6"/>
  <c r="R69" i="6"/>
  <c r="E69" i="6"/>
  <c r="C69" i="6"/>
  <c r="A69" i="6"/>
  <c r="BD67" i="6"/>
  <c r="AM64" i="6"/>
  <c r="AF64" i="6"/>
  <c r="Y64" i="6"/>
  <c r="R64" i="6"/>
  <c r="E64" i="6"/>
  <c r="H60" i="6"/>
  <c r="AB59" i="6"/>
  <c r="A57" i="6"/>
  <c r="AA56" i="6"/>
  <c r="AA53" i="6"/>
  <c r="A53" i="6"/>
  <c r="AA50" i="6"/>
  <c r="Q49" i="6"/>
  <c r="O49" i="6"/>
  <c r="M49" i="6"/>
  <c r="K49" i="6"/>
  <c r="I49" i="6"/>
  <c r="G49" i="6"/>
  <c r="E49" i="6"/>
  <c r="C49" i="6"/>
  <c r="A49" i="6"/>
  <c r="AA48" i="6"/>
  <c r="AI45" i="6"/>
  <c r="AE45" i="6"/>
  <c r="Z45" i="6"/>
  <c r="BD26" i="6"/>
  <c r="AA55" i="3"/>
  <c r="AA52" i="3"/>
  <c r="AA49" i="3"/>
  <c r="AA47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68" i="3"/>
  <c r="AH69" i="3"/>
  <c r="AH70" i="3"/>
  <c r="AH71" i="3"/>
  <c r="AH72" i="3"/>
  <c r="AH73" i="3"/>
  <c r="AH74" i="3"/>
  <c r="AH75" i="3"/>
  <c r="AH76" i="3"/>
  <c r="AH77" i="3"/>
  <c r="AH68" i="3"/>
  <c r="AC69" i="3"/>
  <c r="AC70" i="3"/>
  <c r="AC71" i="3"/>
  <c r="AC72" i="3"/>
  <c r="AC73" i="3"/>
  <c r="AC74" i="3"/>
  <c r="AC75" i="3"/>
  <c r="AC76" i="3"/>
  <c r="AC77" i="3"/>
  <c r="AC68" i="3"/>
  <c r="Y77" i="3"/>
  <c r="Y69" i="3"/>
  <c r="Y70" i="3"/>
  <c r="Y71" i="3"/>
  <c r="Y72" i="3"/>
  <c r="Y73" i="3"/>
  <c r="Y74" i="3"/>
  <c r="Y75" i="3"/>
  <c r="Y76" i="3"/>
  <c r="Y68" i="3"/>
  <c r="R69" i="3"/>
  <c r="R70" i="3"/>
  <c r="R71" i="3"/>
  <c r="R72" i="3"/>
  <c r="R73" i="3"/>
  <c r="R74" i="3"/>
  <c r="R75" i="3"/>
  <c r="R76" i="3"/>
  <c r="R77" i="3"/>
  <c r="R68" i="3"/>
  <c r="E69" i="3"/>
  <c r="E70" i="3"/>
  <c r="E71" i="3"/>
  <c r="E72" i="3"/>
  <c r="E73" i="3"/>
  <c r="E74" i="3"/>
  <c r="E75" i="3"/>
  <c r="E76" i="3"/>
  <c r="E77" i="3"/>
  <c r="E68" i="3"/>
  <c r="C69" i="3"/>
  <c r="C70" i="3"/>
  <c r="C71" i="3"/>
  <c r="C72" i="3"/>
  <c r="C73" i="3"/>
  <c r="C74" i="3"/>
  <c r="C75" i="3"/>
  <c r="C76" i="3"/>
  <c r="C77" i="3"/>
  <c r="C68" i="3"/>
  <c r="A69" i="3"/>
  <c r="A70" i="3"/>
  <c r="A71" i="3"/>
  <c r="A72" i="3"/>
  <c r="A73" i="3"/>
  <c r="A74" i="3"/>
  <c r="A75" i="3"/>
  <c r="A76" i="3"/>
  <c r="A77" i="3"/>
  <c r="A68" i="3"/>
  <c r="AI44" i="3"/>
  <c r="AE44" i="3"/>
  <c r="Z44" i="3"/>
  <c r="AM63" i="3"/>
  <c r="AF63" i="3"/>
  <c r="Y63" i="3"/>
  <c r="E63" i="3"/>
  <c r="R63" i="3"/>
  <c r="AB58" i="3"/>
  <c r="H59" i="3"/>
  <c r="A56" i="3"/>
  <c r="A52" i="3"/>
  <c r="G48" i="3"/>
  <c r="I48" i="3"/>
  <c r="K48" i="3"/>
  <c r="M48" i="3"/>
  <c r="O48" i="3"/>
  <c r="Q48" i="3"/>
  <c r="C48" i="3"/>
  <c r="E48" i="3"/>
  <c r="A48" i="3"/>
  <c r="BD66" i="3"/>
  <c r="BD25" i="3"/>
</calcChain>
</file>

<file path=xl/sharedStrings.xml><?xml version="1.0" encoding="utf-8"?>
<sst xmlns="http://schemas.openxmlformats.org/spreadsheetml/2006/main" count="269" uniqueCount="76">
  <si>
    <t>取引先コード</t>
    <rPh sb="0" eb="3">
      <t>トリヒキサキ</t>
    </rPh>
    <phoneticPr fontId="2"/>
  </si>
  <si>
    <t>株式会社　丸　鹿　御中</t>
    <rPh sb="0" eb="4">
      <t>カブシキガイシャ</t>
    </rPh>
    <rPh sb="5" eb="6">
      <t>マル</t>
    </rPh>
    <rPh sb="7" eb="8">
      <t>シカ</t>
    </rPh>
    <rPh sb="9" eb="11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</si>
  <si>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</si>
  <si>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</si>
  <si>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</si>
  <si>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伝 票 番 号</t>
    <rPh sb="0" eb="1">
      <t>デン</t>
    </rPh>
    <rPh sb="2" eb="3">
      <t>ヒョウ</t>
    </rPh>
    <rPh sb="4" eb="5">
      <t>バン</t>
    </rPh>
    <rPh sb="6" eb="7">
      <t>ゴウ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</si>
  <si>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</si>
  <si>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(住　　所)</t>
    <rPh sb="1" eb="2">
      <t>ジュウ</t>
    </rPh>
    <rPh sb="4" eb="5">
      <t>ショ</t>
    </rPh>
    <phoneticPr fontId="2"/>
  </si>
  <si>
    <t>副社長</t>
    <rPh sb="0" eb="3">
      <t>フクシャチョウ</t>
    </rPh>
    <phoneticPr fontId="2"/>
  </si>
  <si>
    <t>(税込)</t>
    <rPh sb="1" eb="3">
      <t>ゼイコミ</t>
    </rPh>
    <phoneticPr fontId="2"/>
  </si>
  <si>
    <t>( 会 社 名 )</t>
    <rPh sb="2" eb="3">
      <t>カイ</t>
    </rPh>
    <rPh sb="4" eb="5">
      <t>シャ</t>
    </rPh>
    <rPh sb="6" eb="7">
      <t>ナ</t>
    </rPh>
    <phoneticPr fontId="2"/>
  </si>
  <si>
    <t>(工事件名)</t>
    <rPh sb="1" eb="5">
      <t>コウジケンメイ</t>
    </rPh>
    <phoneticPr fontId="2"/>
  </si>
  <si>
    <t>(代表者名)</t>
    <rPh sb="1" eb="5">
      <t>ダイヒョウシャメイ</t>
    </rPh>
    <phoneticPr fontId="2"/>
  </si>
  <si>
    <t>科　目</t>
    <rPh sb="0" eb="1">
      <t>カ</t>
    </rPh>
    <rPh sb="2" eb="3">
      <t>メ</t>
    </rPh>
    <phoneticPr fontId="2"/>
  </si>
  <si>
    <t>金　　額</t>
    <rPh sb="0" eb="1">
      <t>キン</t>
    </rPh>
    <rPh sb="3" eb="4">
      <t>ガク</t>
    </rPh>
    <phoneticPr fontId="2"/>
  </si>
  <si>
    <t>(納入場所)</t>
    <rPh sb="1" eb="5">
      <t>ノウニュウバショ</t>
    </rPh>
    <phoneticPr fontId="2"/>
  </si>
  <si>
    <t>工事番号</t>
    <rPh sb="0" eb="4">
      <t>コウジバンゴウ</t>
    </rPh>
    <phoneticPr fontId="2"/>
  </si>
  <si>
    <t>仙台市宮城野区</t>
    <rPh sb="0" eb="3">
      <t>センダイシ</t>
    </rPh>
    <rPh sb="3" eb="7">
      <t>ミヤギノク</t>
    </rPh>
    <phoneticPr fontId="2"/>
  </si>
  <si>
    <t>注文書番号</t>
    <rPh sb="0" eb="3">
      <t>チュウモンショ</t>
    </rPh>
    <rPh sb="3" eb="5">
      <t>バンゴウ</t>
    </rPh>
    <phoneticPr fontId="2"/>
  </si>
  <si>
    <t>請負契約</t>
    <rPh sb="0" eb="4">
      <t>ウケオイケイヤク</t>
    </rPh>
    <phoneticPr fontId="2"/>
  </si>
  <si>
    <t>名　   　称</t>
    <rPh sb="0" eb="1">
      <t>ナ</t>
    </rPh>
    <rPh sb="6" eb="7">
      <t>ショウ</t>
    </rPh>
    <phoneticPr fontId="2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</si>
  <si>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</si>
  <si>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</si>
  <si>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差 引 残 高</t>
    <rPh sb="0" eb="1">
      <t>サ</t>
    </rPh>
    <rPh sb="2" eb="3">
      <t>イン</t>
    </rPh>
    <rPh sb="4" eb="5">
      <t>ザン</t>
    </rPh>
    <rPh sb="6" eb="7">
      <t>タカ</t>
    </rPh>
    <phoneticPr fontId="2"/>
  </si>
  <si>
    <t>月　日</t>
    <rPh sb="0" eb="1">
      <t>ツキ</t>
    </rPh>
    <rPh sb="2" eb="3">
      <t>ヒ</t>
    </rPh>
    <phoneticPr fontId="2"/>
  </si>
  <si>
    <t>形状・寸法</t>
    <rPh sb="0" eb="2">
      <t>ケイジョウ</t>
    </rPh>
    <rPh sb="3" eb="5">
      <t>スンポウ</t>
    </rPh>
    <phoneticPr fontId="2"/>
  </si>
  <si>
    <t>合　計</t>
    <rPh sb="0" eb="1">
      <t>ゴウ</t>
    </rPh>
    <rPh sb="2" eb="3">
      <t>ケイ</t>
    </rPh>
    <phoneticPr fontId="2"/>
  </si>
  <si>
    <t>その他</t>
    <rPh sb="2" eb="3">
      <t>タ</t>
    </rPh>
    <phoneticPr fontId="2"/>
  </si>
  <si>
    <t>支  払  区  分</t>
    <rPh sb="0" eb="1">
      <t>シ</t>
    </rPh>
    <rPh sb="3" eb="4">
      <t>フツ</t>
    </rPh>
    <rPh sb="6" eb="7">
      <t>ク</t>
    </rPh>
    <rPh sb="9" eb="10">
      <t>フン</t>
    </rPh>
    <phoneticPr fontId="2"/>
  </si>
  <si>
    <t>支  払  期  日</t>
    <rPh sb="0" eb="1">
      <t>シ</t>
    </rPh>
    <rPh sb="3" eb="4">
      <t>フツ</t>
    </rPh>
    <rPh sb="6" eb="7">
      <t>キ</t>
    </rPh>
    <rPh sb="9" eb="10">
      <t>ニチ</t>
    </rPh>
    <phoneticPr fontId="2"/>
  </si>
  <si>
    <t>1 .　通 常 払</t>
    <rPh sb="4" eb="5">
      <t>ツウ</t>
    </rPh>
    <rPh sb="6" eb="7">
      <t>ツネ</t>
    </rPh>
    <rPh sb="8" eb="9">
      <t>フツ</t>
    </rPh>
    <phoneticPr fontId="2"/>
  </si>
  <si>
    <t>2 .　労 務 費 払</t>
    <rPh sb="4" eb="5">
      <t>ロウ</t>
    </rPh>
    <rPh sb="6" eb="7">
      <t>ツトム</t>
    </rPh>
    <rPh sb="8" eb="9">
      <t>ヒ</t>
    </rPh>
    <rPh sb="10" eb="11">
      <t>フツ</t>
    </rPh>
    <phoneticPr fontId="2"/>
  </si>
  <si>
    <t>支　払　条　件</t>
    <rPh sb="0" eb="1">
      <t>シ</t>
    </rPh>
    <rPh sb="2" eb="3">
      <t>フツ</t>
    </rPh>
    <rPh sb="4" eb="5">
      <t>ジョウ</t>
    </rPh>
    <rPh sb="6" eb="7">
      <t>ケン</t>
    </rPh>
    <phoneticPr fontId="2"/>
  </si>
  <si>
    <t>現　金</t>
    <rPh sb="0" eb="1">
      <t>ゲン</t>
    </rPh>
    <rPh sb="2" eb="3">
      <t>キン</t>
    </rPh>
    <phoneticPr fontId="2"/>
  </si>
  <si>
    <t>M</t>
    <phoneticPr fontId="2"/>
  </si>
  <si>
    <t>手　形</t>
    <rPh sb="0" eb="1">
      <t>テ</t>
    </rPh>
    <rPh sb="2" eb="3">
      <t>カタチ</t>
    </rPh>
    <phoneticPr fontId="2"/>
  </si>
  <si>
    <t>T</t>
    <phoneticPr fontId="2"/>
  </si>
  <si>
    <t>有 ・ 無</t>
    <rPh sb="0" eb="1">
      <t>アリ</t>
    </rPh>
    <rPh sb="4" eb="5">
      <t>ム</t>
    </rPh>
    <phoneticPr fontId="2"/>
  </si>
  <si>
    <t>※点線より右側は記載不要です。</t>
    <rPh sb="1" eb="3">
      <t>テンセン</t>
    </rPh>
    <rPh sb="5" eb="7">
      <t>ミギガワ</t>
    </rPh>
    <rPh sb="8" eb="10">
      <t>キサイ</t>
    </rPh>
    <rPh sb="10" eb="12">
      <t>フヨウ</t>
    </rPh>
    <phoneticPr fontId="2"/>
  </si>
  <si>
    <t>3 .　特 約 払</t>
    <rPh sb="4" eb="5">
      <t>トク</t>
    </rPh>
    <rPh sb="6" eb="7">
      <t>ヤク</t>
    </rPh>
    <rPh sb="8" eb="9">
      <t>バラ</t>
    </rPh>
    <phoneticPr fontId="2"/>
  </si>
  <si>
    <t>安全協力会費</t>
    <rPh sb="0" eb="5">
      <t>アンゼンキョウリョクカイ</t>
    </rPh>
    <rPh sb="5" eb="6">
      <t>ヒ</t>
    </rPh>
    <phoneticPr fontId="2"/>
  </si>
  <si>
    <t>( T E L )</t>
    <phoneticPr fontId="2"/>
  </si>
  <si>
    <t>NO,</t>
  </si>
  <si>
    <t>請 　求　 書 ( 正 )</t>
    <rPh sb="0" eb="1">
      <t>ショウ</t>
    </rPh>
    <rPh sb="3" eb="4">
      <t>モトム</t>
    </rPh>
    <rPh sb="6" eb="7">
      <t>ショ</t>
    </rPh>
    <rPh sb="10" eb="11">
      <t>セイ</t>
    </rPh>
    <phoneticPr fontId="2"/>
  </si>
  <si>
    <t>￥</t>
    <phoneticPr fontId="2"/>
  </si>
  <si>
    <t>土木工事一式</t>
    <rPh sb="0" eb="2">
      <t>ドボク</t>
    </rPh>
    <rPh sb="2" eb="4">
      <t>コウジ</t>
    </rPh>
    <rPh sb="4" eb="6">
      <t>イッシキ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</si>
  <si>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</si>
  <si>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</si>
  <si>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小　　　計</t>
    <rPh sb="0" eb="1">
      <t>ショウ</t>
    </rPh>
    <rPh sb="4" eb="5">
      <t>ケイ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</si>
  <si>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</si>
  <si>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合　　　計</t>
    <rPh sb="0" eb="1">
      <t>ゴウ</t>
    </rPh>
    <rPh sb="4" eb="5">
      <t>ケイ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</si>
  <si>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</si>
  <si>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金　額</t>
    <rPh sb="0" eb="1">
      <t>キン</t>
    </rPh>
    <rPh sb="2" eb="3">
      <t>ガク</t>
    </rPh>
    <phoneticPr fontId="2"/>
  </si>
  <si>
    <t>-</t>
    <phoneticPr fontId="2"/>
  </si>
  <si>
    <t>社 長</t>
    <rPh sb="0" eb="1">
      <t>シャ</t>
    </rPh>
    <rPh sb="2" eb="3">
      <t>チョウ</t>
    </rPh>
    <phoneticPr fontId="2"/>
  </si>
  <si>
    <t>専 務</t>
    <rPh sb="0" eb="1">
      <t>セン</t>
    </rPh>
    <rPh sb="2" eb="3">
      <t>ツトム</t>
    </rPh>
    <phoneticPr fontId="2"/>
  </si>
  <si>
    <t>部 長</t>
    <rPh sb="0" eb="1">
      <t>ブ</t>
    </rPh>
    <rPh sb="2" eb="3">
      <t>チョウ</t>
    </rPh>
    <phoneticPr fontId="2"/>
  </si>
  <si>
    <t>担 当</t>
    <rPh sb="0" eb="1">
      <t>タン</t>
    </rPh>
    <rPh sb="2" eb="3">
      <t>トウ</t>
    </rPh>
    <phoneticPr fontId="2"/>
  </si>
  <si>
    <t>事 務</t>
    <rPh sb="0" eb="1">
      <t>コト</t>
    </rPh>
    <rPh sb="2" eb="3">
      <t>ツトム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</si>
  <si>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</si>
  <si>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　　 年　　　月　  　日</t>
    <rPh sb="3" eb="4">
      <t>ネン</t>
    </rPh>
    <rPh sb="7" eb="8">
      <t>ガツ</t>
    </rPh>
    <rPh sb="12" eb="13">
      <t>ニチ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</si>
  <si>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</si>
  <si>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</si>
  <si>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</si>
  <si>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協力会費3/1000</t>
    <rPh sb="0" eb="4">
      <t>キョウリョクカイヒ</t>
    </rPh>
    <phoneticPr fontId="2"/>
  </si>
  <si>
    <t>61-1</t>
    <phoneticPr fontId="2"/>
  </si>
  <si>
    <t>土木工事一式</t>
    <rPh sb="0" eb="6">
      <t>ドボクコウジイッシキ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</si>
  <si>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</si>
  <si>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</si>
  <si>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</si>
  <si>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4">
      <t>デンワバンゴウ</t>
    </rPh>
    <phoneticPr fontId="2"/>
  </si>
  <si>
    <t>記入</t>
    <rPh sb="0" eb="2">
      <t>キニュウ</t>
    </rPh>
    <phoneticPr fontId="2"/>
  </si>
  <si>
    <t>％</t>
    <phoneticPr fontId="2"/>
  </si>
  <si>
    <t>飲料等　＊</t>
    <rPh sb="0" eb="2">
      <t>インリョウ</t>
    </rPh>
    <rPh sb="2" eb="3">
      <t>トウ</t>
    </rPh>
    <phoneticPr fontId="2"/>
  </si>
  <si>
    <t>請 　求　 書 ( 控 )</t>
    <rPh sb="0" eb="1">
      <t>ショウ</t>
    </rPh>
    <rPh sb="3" eb="4">
      <t>モトム</t>
    </rPh>
    <rPh sb="6" eb="7">
      <t>ショ</t>
    </rPh>
    <rPh sb="10" eb="11">
      <t>ヒカ</t>
    </rPh>
    <phoneticPr fontId="2"/>
  </si>
  <si>
    <t>請 　求　 書 ( 控 )</t>
    <rPh sb="0" eb="1">
      <t>ショウ</t>
    </rPh>
    <rPh sb="3" eb="4">
      <t>モトム</t>
    </rPh>
    <rPh sb="6" eb="7">
      <t>ショ</t>
    </rPh>
    <rPh sb="10" eb="11">
      <t>ヒカエ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</si>
</sst>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18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38" fontId="8" fillId="0" borderId="0" xfId="1" applyFont="1" applyBorder="1" applyAlignment="1" applyProtection="1">
      <alignment horizontal="right" vertical="center"/>
      <protection locked="0"/>
    </xf>
    <xf numFmtId="0" fontId="3" fillId="0" borderId="7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18" fillId="0" borderId="0" xfId="1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49" fontId="19" fillId="0" borderId="0" xfId="0" applyNumberFormat="1" applyFont="1">
      <alignment vertical="center"/>
    </xf>
    <xf numFmtId="0" fontId="16" fillId="0" borderId="10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16" fillId="0" borderId="12" xfId="1" quotePrefix="1" applyNumberFormat="1" applyFont="1" applyBorder="1" applyAlignment="1" applyProtection="1">
      <alignment horizontal="center" vertical="center"/>
      <protection locked="0"/>
    </xf>
    <xf numFmtId="1" fontId="16" fillId="0" borderId="20" xfId="1" applyNumberFormat="1" applyFont="1" applyBorder="1" applyAlignment="1" applyProtection="1">
      <alignment horizontal="center" vertical="center"/>
      <protection locked="0"/>
    </xf>
    <xf numFmtId="1" fontId="16" fillId="0" borderId="14" xfId="1" applyNumberFormat="1" applyFont="1" applyBorder="1" applyAlignment="1" applyProtection="1">
      <alignment horizontal="center" vertical="center"/>
      <protection locked="0"/>
    </xf>
    <xf numFmtId="1" fontId="16" fillId="0" borderId="22" xfId="1" applyNumberFormat="1" applyFont="1" applyBorder="1" applyAlignment="1" applyProtection="1">
      <alignment horizontal="center" vertical="center"/>
      <protection locked="0"/>
    </xf>
    <xf numFmtId="1" fontId="16" fillId="0" borderId="19" xfId="1" quotePrefix="1" applyNumberFormat="1" applyFont="1" applyBorder="1" applyAlignment="1" applyProtection="1">
      <alignment horizontal="center" vertical="center"/>
      <protection locked="0"/>
    </xf>
    <xf numFmtId="1" fontId="16" fillId="0" borderId="21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1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" fontId="16" fillId="0" borderId="19" xfId="0" quotePrefix="1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1" fontId="16" fillId="0" borderId="12" xfId="1" applyNumberFormat="1" applyFont="1" applyBorder="1" applyAlignment="1" applyProtection="1">
      <alignment horizontal="center" vertical="center"/>
      <protection locked="0"/>
    </xf>
    <xf numFmtId="1" fontId="16" fillId="0" borderId="19" xfId="1" applyNumberFormat="1" applyFont="1" applyBorder="1" applyAlignment="1" applyProtection="1">
      <alignment horizontal="center" vertical="center"/>
      <protection locked="0"/>
    </xf>
    <xf numFmtId="1" fontId="16" fillId="0" borderId="13" xfId="1" applyNumberFormat="1" applyFont="1" applyBorder="1" applyAlignment="1" applyProtection="1">
      <alignment horizontal="center" vertical="center"/>
      <protection locked="0"/>
    </xf>
    <xf numFmtId="1" fontId="16" fillId="0" borderId="15" xfId="1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49" fontId="19" fillId="0" borderId="12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38" fontId="19" fillId="0" borderId="6" xfId="1" applyFont="1" applyBorder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38" fontId="19" fillId="0" borderId="7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4" xfId="1" applyFont="1" applyBorder="1" applyAlignment="1">
      <alignment horizontal="center" vertical="center"/>
    </xf>
    <xf numFmtId="38" fontId="19" fillId="0" borderId="13" xfId="1" applyFont="1" applyBorder="1" applyAlignment="1">
      <alignment horizontal="center" vertical="center"/>
    </xf>
    <xf numFmtId="38" fontId="19" fillId="0" borderId="14" xfId="1" applyFont="1" applyBorder="1" applyAlignment="1">
      <alignment horizontal="center" vertical="center"/>
    </xf>
    <xf numFmtId="38" fontId="19" fillId="0" borderId="5" xfId="1" applyFont="1" applyBorder="1" applyAlignment="1">
      <alignment horizontal="center" vertical="center"/>
    </xf>
    <xf numFmtId="38" fontId="19" fillId="0" borderId="15" xfId="1" applyFont="1" applyBorder="1" applyAlignment="1">
      <alignment horizontal="center" vertical="center"/>
    </xf>
    <xf numFmtId="176" fontId="19" fillId="0" borderId="12" xfId="1" applyNumberFormat="1" applyFont="1" applyBorder="1" applyAlignment="1">
      <alignment horizontal="center" vertical="center"/>
    </xf>
    <xf numFmtId="176" fontId="19" fillId="0" borderId="4" xfId="1" applyNumberFormat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center" vertical="center"/>
    </xf>
    <xf numFmtId="176" fontId="19" fillId="0" borderId="6" xfId="1" applyNumberFormat="1" applyFont="1" applyBorder="1" applyAlignment="1">
      <alignment horizontal="center" vertical="center"/>
    </xf>
    <xf numFmtId="176" fontId="19" fillId="0" borderId="0" xfId="1" applyNumberFormat="1" applyFont="1" applyBorder="1" applyAlignment="1">
      <alignment horizontal="center" vertical="center"/>
    </xf>
    <xf numFmtId="176" fontId="19" fillId="0" borderId="7" xfId="1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176" fontId="19" fillId="0" borderId="5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176" fontId="16" fillId="0" borderId="12" xfId="0" applyNumberFormat="1" applyFont="1" applyBorder="1" applyAlignment="1" applyProtection="1">
      <alignment horizontal="right" vertical="center"/>
      <protection locked="0"/>
    </xf>
    <xf numFmtId="176" fontId="16" fillId="0" borderId="4" xfId="0" applyNumberFormat="1" applyFont="1" applyBorder="1" applyAlignment="1" applyProtection="1">
      <alignment horizontal="right" vertical="center"/>
      <protection locked="0"/>
    </xf>
    <xf numFmtId="176" fontId="16" fillId="0" borderId="13" xfId="0" applyNumberFormat="1" applyFont="1" applyBorder="1" applyAlignment="1" applyProtection="1">
      <alignment horizontal="right" vertical="center"/>
      <protection locked="0"/>
    </xf>
    <xf numFmtId="176" fontId="16" fillId="0" borderId="14" xfId="0" applyNumberFormat="1" applyFont="1" applyBorder="1" applyAlignment="1" applyProtection="1">
      <alignment horizontal="right" vertical="center"/>
      <protection locked="0"/>
    </xf>
    <xf numFmtId="176" fontId="16" fillId="0" borderId="5" xfId="0" applyNumberFormat="1" applyFont="1" applyBorder="1" applyAlignment="1" applyProtection="1">
      <alignment horizontal="right" vertical="center"/>
      <protection locked="0"/>
    </xf>
    <xf numFmtId="176" fontId="16" fillId="0" borderId="15" xfId="0" applyNumberFormat="1" applyFont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6" fillId="0" borderId="10" xfId="1" applyNumberFormat="1" applyFont="1" applyBorder="1" applyAlignment="1" applyProtection="1">
      <alignment horizontal="right" vertical="center"/>
      <protection locked="0"/>
    </xf>
    <xf numFmtId="177" fontId="16" fillId="0" borderId="3" xfId="1" applyNumberFormat="1" applyFont="1" applyBorder="1" applyAlignment="1" applyProtection="1">
      <alignment horizontal="right" vertical="center"/>
      <protection locked="0"/>
    </xf>
    <xf numFmtId="177" fontId="16" fillId="0" borderId="11" xfId="1" applyNumberFormat="1" applyFont="1" applyBorder="1" applyAlignment="1" applyProtection="1">
      <alignment horizontal="right" vertical="center"/>
      <protection locked="0"/>
    </xf>
    <xf numFmtId="38" fontId="16" fillId="0" borderId="23" xfId="1" applyFont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left" vertical="center" indent="1"/>
      <protection locked="0"/>
    </xf>
    <xf numFmtId="0" fontId="16" fillId="0" borderId="4" xfId="0" applyFont="1" applyBorder="1" applyAlignment="1" applyProtection="1">
      <alignment horizontal="left" vertical="center" indent="1"/>
      <protection locked="0"/>
    </xf>
    <xf numFmtId="38" fontId="16" fillId="0" borderId="10" xfId="1" applyFont="1" applyBorder="1" applyAlignment="1" applyProtection="1">
      <alignment horizontal="center" vertical="center"/>
      <protection locked="0"/>
    </xf>
    <xf numFmtId="38" fontId="16" fillId="0" borderId="3" xfId="1" applyFont="1" applyBorder="1" applyAlignment="1" applyProtection="1">
      <alignment horizontal="center" vertical="center"/>
      <protection locked="0"/>
    </xf>
    <xf numFmtId="38" fontId="16" fillId="0" borderId="11" xfId="1" applyFont="1" applyBorder="1" applyAlignment="1" applyProtection="1">
      <alignment horizontal="center" vertical="center"/>
      <protection locked="0"/>
    </xf>
    <xf numFmtId="177" fontId="16" fillId="0" borderId="23" xfId="1" applyNumberFormat="1" applyFont="1" applyBorder="1" applyAlignment="1" applyProtection="1">
      <alignment horizontal="right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9" fontId="16" fillId="0" borderId="23" xfId="0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" fontId="16" fillId="0" borderId="13" xfId="1" quotePrefix="1" applyNumberFormat="1" applyFont="1" applyBorder="1" applyAlignment="1" applyProtection="1">
      <alignment horizontal="center" vertical="center"/>
      <protection locked="0"/>
    </xf>
    <xf numFmtId="1" fontId="16" fillId="0" borderId="21" xfId="1" quotePrefix="1" applyNumberFormat="1" applyFont="1" applyBorder="1" applyAlignment="1" applyProtection="1">
      <alignment horizontal="center" vertical="center"/>
      <protection locked="0"/>
    </xf>
    <xf numFmtId="1" fontId="16" fillId="0" borderId="15" xfId="1" quotePrefix="1" applyNumberFormat="1" applyFont="1" applyBorder="1" applyAlignment="1" applyProtection="1">
      <alignment horizontal="center" vertical="center"/>
      <protection locked="0"/>
    </xf>
    <xf numFmtId="1" fontId="16" fillId="0" borderId="20" xfId="1" quotePrefix="1" applyNumberFormat="1" applyFont="1" applyBorder="1" applyAlignment="1" applyProtection="1">
      <alignment horizontal="center" vertical="center"/>
      <protection locked="0"/>
    </xf>
    <xf numFmtId="1" fontId="16" fillId="0" borderId="14" xfId="1" quotePrefix="1" applyNumberFormat="1" applyFont="1" applyBorder="1" applyAlignment="1" applyProtection="1">
      <alignment horizontal="center" vertical="center"/>
      <protection locked="0"/>
    </xf>
    <xf numFmtId="1" fontId="16" fillId="0" borderId="22" xfId="1" quotePrefix="1" applyNumberFormat="1" applyFont="1" applyBorder="1" applyAlignment="1" applyProtection="1">
      <alignment horizontal="center" vertical="center"/>
      <protection locked="0"/>
    </xf>
    <xf numFmtId="1" fontId="16" fillId="0" borderId="13" xfId="0" quotePrefix="1" applyNumberFormat="1" applyFont="1" applyBorder="1" applyAlignment="1">
      <alignment horizontal="center" vertical="center"/>
    </xf>
    <xf numFmtId="1" fontId="16" fillId="0" borderId="21" xfId="0" quotePrefix="1" applyNumberFormat="1" applyFont="1" applyBorder="1" applyAlignment="1">
      <alignment horizontal="center" vertical="center"/>
    </xf>
    <xf numFmtId="1" fontId="16" fillId="0" borderId="15" xfId="0" quotePrefix="1" applyNumberFormat="1" applyFont="1" applyBorder="1" applyAlignment="1">
      <alignment horizontal="center" vertical="center"/>
    </xf>
    <xf numFmtId="38" fontId="16" fillId="0" borderId="10" xfId="1" applyFont="1" applyBorder="1" applyAlignment="1" applyProtection="1">
      <alignment horizontal="right" vertical="center"/>
      <protection locked="0"/>
    </xf>
    <xf numFmtId="38" fontId="16" fillId="0" borderId="3" xfId="1" applyFont="1" applyBorder="1" applyAlignment="1" applyProtection="1">
      <alignment horizontal="right" vertical="center"/>
      <protection locked="0"/>
    </xf>
    <xf numFmtId="38" fontId="16" fillId="0" borderId="11" xfId="1" applyFont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100997</xdr:colOff>
      <xdr:row>2</xdr:row>
      <xdr:rowOff>171449</xdr:rowOff>
    </xdr:from>
    <xdr:to>
      <xdr:col>8</xdr:col>
      <xdr:colOff>123825</xdr:colOff>
      <xdr:row>2</xdr:row>
      <xdr:rowOff>379478</xdr:rowOff>
    </xdr:to>
    <xdr:pic>
      <xdr:nvPicPr>
        <xdr:cNvPr id="2" name="Picture 1" descr="ma_logo">
          <a:extLst>
            <a:ext uri="{FF2B5EF4-FFF2-40B4-BE49-F238E27FC236}">
              <a16:creationId xmlns:a16="http://schemas.microsoft.com/office/drawing/2014/main" id="{CAB2A08B-F933-4ADE-835B-B774B047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7" y="342899"/>
          <a:ext cx="1699228" cy="208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54428</xdr:colOff>
      <xdr:row>30</xdr:row>
      <xdr:rowOff>55940</xdr:rowOff>
    </xdr:from>
    <xdr:to>
      <xdr:col>53</xdr:col>
      <xdr:colOff>163285</xdr:colOff>
      <xdr:row>33</xdr:row>
      <xdr:rowOff>161773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251DA04B-E7D8-4B7C-8B4F-13BD86123D9C}"/>
            </a:ext>
          </a:extLst>
        </xdr:cNvPr>
        <xdr:cNvSpPr/>
      </xdr:nvSpPr>
      <xdr:spPr>
        <a:xfrm>
          <a:off x="11408228" y="6342440"/>
          <a:ext cx="356507" cy="991658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100997</xdr:colOff>
      <xdr:row>43</xdr:row>
      <xdr:rowOff>171449</xdr:rowOff>
    </xdr:from>
    <xdr:to>
      <xdr:col>8</xdr:col>
      <xdr:colOff>123825</xdr:colOff>
      <xdr:row>43</xdr:row>
      <xdr:rowOff>379478</xdr:rowOff>
    </xdr:to>
    <xdr:pic>
      <xdr:nvPicPr>
        <xdr:cNvPr id="4" name="Picture 1" descr="ma_logo">
          <a:extLst>
            <a:ext uri="{FF2B5EF4-FFF2-40B4-BE49-F238E27FC236}">
              <a16:creationId xmlns:a16="http://schemas.microsoft.com/office/drawing/2014/main" id="{48DFC3DC-FB3B-4CCD-A91A-AD9EE783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7" y="10296524"/>
          <a:ext cx="1699228" cy="208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54428</xdr:colOff>
      <xdr:row>71</xdr:row>
      <xdr:rowOff>55940</xdr:rowOff>
    </xdr:from>
    <xdr:to>
      <xdr:col>53</xdr:col>
      <xdr:colOff>163285</xdr:colOff>
      <xdr:row>74</xdr:row>
      <xdr:rowOff>161773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F1E551F4-9EE9-4C68-AAC6-63779418AC52}"/>
            </a:ext>
          </a:extLst>
        </xdr:cNvPr>
        <xdr:cNvSpPr/>
      </xdr:nvSpPr>
      <xdr:spPr>
        <a:xfrm>
          <a:off x="11408228" y="16305590"/>
          <a:ext cx="356507" cy="991658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13607</xdr:colOff>
      <xdr:row>0</xdr:row>
      <xdr:rowOff>19050</xdr:rowOff>
    </xdr:from>
    <xdr:to>
      <xdr:col>21</xdr:col>
      <xdr:colOff>85725</xdr:colOff>
      <xdr:row>1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E5B2683-7C6C-4466-8A75-6E27B4FA10EA}"/>
            </a:ext>
          </a:extLst>
        </xdr:cNvPr>
        <xdr:cNvSpPr/>
      </xdr:nvSpPr>
      <xdr:spPr>
        <a:xfrm>
          <a:off x="13607" y="19050"/>
          <a:ext cx="4682218" cy="314325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請求書</a:t>
          </a:r>
          <a:r>
            <a:rPr kumimoji="1" lang="en-US" altLang="ja-JP" sz="1200"/>
            <a:t>(</a:t>
          </a:r>
          <a:r>
            <a:rPr kumimoji="1" lang="ja-JP" altLang="en-US" sz="1200"/>
            <a:t>正</a:t>
          </a:r>
          <a:r>
            <a:rPr kumimoji="1" lang="en-US" altLang="ja-JP" sz="1200"/>
            <a:t>)</a:t>
          </a:r>
          <a:r>
            <a:rPr kumimoji="1" lang="ja-JP" altLang="en-US" sz="1200"/>
            <a:t>を弊社にご郵送ください。</a:t>
          </a:r>
          <a:r>
            <a:rPr kumimoji="1" lang="en-US" altLang="ja-JP" sz="1200"/>
            <a:t>(</a:t>
          </a:r>
          <a:r>
            <a:rPr kumimoji="1" lang="ja-JP" altLang="en-US" sz="1200"/>
            <a:t>控</a:t>
          </a:r>
          <a:r>
            <a:rPr kumimoji="1" lang="en-US" altLang="ja-JP" sz="1200"/>
            <a:t>)</a:t>
          </a:r>
          <a:r>
            <a:rPr kumimoji="1" lang="ja-JP" altLang="en-US" sz="1200"/>
            <a:t>は貴社にて保管願います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81642</xdr:colOff>
      <xdr:row>0</xdr:row>
      <xdr:rowOff>17689</xdr:rowOff>
    </xdr:from>
    <xdr:to>
      <xdr:col>46</xdr:col>
      <xdr:colOff>142875</xdr:colOff>
      <xdr:row>1</xdr:row>
      <xdr:rowOff>165927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851E702-D0E7-422A-BE2B-EBF30BFB99FD}"/>
            </a:ext>
          </a:extLst>
        </xdr:cNvPr>
        <xdr:cNvSpPr/>
      </xdr:nvSpPr>
      <xdr:spPr>
        <a:xfrm>
          <a:off x="4691742" y="17689"/>
          <a:ext cx="4995183" cy="319688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必要に応じ、フォントサイズ・記号等表示できる書式にご変更下さい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68035</xdr:colOff>
      <xdr:row>9</xdr:row>
      <xdr:rowOff>0</xdr:rowOff>
    </xdr:from>
    <xdr:to>
      <xdr:col>18</xdr:col>
      <xdr:colOff>1439</xdr:colOff>
      <xdr:row>10</xdr:row>
      <xdr:rowOff>183697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9233F4B-04E2-4912-82F3-41E4750F87B9}"/>
            </a:ext>
          </a:extLst>
        </xdr:cNvPr>
        <xdr:cNvSpPr/>
      </xdr:nvSpPr>
      <xdr:spPr>
        <a:xfrm>
          <a:off x="1523999" y="2041071"/>
          <a:ext cx="2477940" cy="333376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「￥」マークをご記入ください</a:t>
          </a:r>
        </a:p>
      </xdr:txBody>
    </xdr:sp>
    <xdr:clientData/>
  </xdr:twoCellAnchor>
  <xdr:twoCellAnchor>
    <xdr:from>
      <xdr:col>36</xdr:col>
      <xdr:colOff>48986</xdr:colOff>
      <xdr:row>15</xdr:row>
      <xdr:rowOff>87086</xdr:rowOff>
    </xdr:from>
    <xdr:to>
      <xdr:col>44</xdr:col>
      <xdr:colOff>186419</xdr:colOff>
      <xdr:row>17</xdr:row>
      <xdr:rowOff>1601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C37EF10-71C9-48B7-BFCE-DEA3B896FE59}"/>
            </a:ext>
          </a:extLst>
        </xdr:cNvPr>
        <xdr:cNvSpPr/>
      </xdr:nvSpPr>
      <xdr:spPr>
        <a:xfrm>
          <a:off x="7516586" y="3220811"/>
          <a:ext cx="1832883" cy="34314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社印等捺印ください</a:t>
          </a:r>
        </a:p>
      </xdr:txBody>
    </xdr:sp>
    <xdr:clientData/>
  </xdr:twoCellAnchor>
  <xdr:twoCellAnchor>
    <xdr:from>
      <xdr:col>24</xdr:col>
      <xdr:colOff>40821</xdr:colOff>
      <xdr:row>19</xdr:row>
      <xdr:rowOff>13607</xdr:rowOff>
    </xdr:from>
    <xdr:to>
      <xdr:col>45</xdr:col>
      <xdr:colOff>13607</xdr:colOff>
      <xdr:row>20</xdr:row>
      <xdr:rowOff>134311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919B74B-CFCA-45C1-BC9E-CFA8E43E293A}"/>
            </a:ext>
          </a:extLst>
        </xdr:cNvPr>
        <xdr:cNvSpPr/>
      </xdr:nvSpPr>
      <xdr:spPr>
        <a:xfrm>
          <a:off x="5265964" y="4000500"/>
          <a:ext cx="4122964" cy="338418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適格請求書発行事業者の登録番号を</a:t>
          </a:r>
          <a:r>
            <a:rPr kumimoji="1" lang="en-US" altLang="ja-JP" sz="1200"/>
            <a:t>T</a:t>
          </a:r>
          <a:r>
            <a:rPr kumimoji="1" lang="ja-JP" altLang="en-US" sz="1200"/>
            <a:t>からご記入ください</a:t>
          </a:r>
        </a:p>
      </xdr:txBody>
    </xdr:sp>
    <xdr:clientData/>
  </xdr:twoCellAnchor>
  <xdr:twoCellAnchor>
    <xdr:from>
      <xdr:col>19</xdr:col>
      <xdr:colOff>40822</xdr:colOff>
      <xdr:row>23</xdr:row>
      <xdr:rowOff>136071</xdr:rowOff>
    </xdr:from>
    <xdr:to>
      <xdr:col>45</xdr:col>
      <xdr:colOff>12408</xdr:colOff>
      <xdr:row>25</xdr:row>
      <xdr:rowOff>40822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A1C66EF-8CFA-41AD-ACAF-8C6DEA3C787D}"/>
            </a:ext>
          </a:extLst>
        </xdr:cNvPr>
        <xdr:cNvSpPr/>
      </xdr:nvSpPr>
      <xdr:spPr>
        <a:xfrm>
          <a:off x="4272643" y="4980214"/>
          <a:ext cx="5115086" cy="312965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出来高請求をする場合において、既請求額がある場合はご記入ください</a:t>
          </a:r>
        </a:p>
      </xdr:txBody>
    </xdr:sp>
    <xdr:clientData/>
  </xdr:twoCellAnchor>
  <xdr:twoCellAnchor>
    <xdr:from>
      <xdr:col>0</xdr:col>
      <xdr:colOff>0</xdr:colOff>
      <xdr:row>42</xdr:row>
      <xdr:rowOff>28575</xdr:rowOff>
    </xdr:from>
    <xdr:to>
      <xdr:col>28</xdr:col>
      <xdr:colOff>190499</xdr:colOff>
      <xdr:row>43</xdr:row>
      <xdr:rowOff>58671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A57C64F-F19B-4A12-B1B0-45A7095CCF85}"/>
            </a:ext>
          </a:extLst>
        </xdr:cNvPr>
        <xdr:cNvSpPr/>
      </xdr:nvSpPr>
      <xdr:spPr>
        <a:xfrm>
          <a:off x="0" y="10029825"/>
          <a:ext cx="6134099" cy="325371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請求書</a:t>
          </a:r>
          <a:r>
            <a:rPr kumimoji="1" lang="en-US" altLang="ja-JP" sz="1400"/>
            <a:t>(</a:t>
          </a:r>
          <a:r>
            <a:rPr kumimoji="1" lang="ja-JP" altLang="en-US" sz="1400"/>
            <a:t>控</a:t>
          </a:r>
          <a:r>
            <a:rPr kumimoji="1" lang="en-US" altLang="ja-JP" sz="1400"/>
            <a:t>)</a:t>
          </a:r>
          <a:r>
            <a:rPr kumimoji="1" lang="ja-JP" altLang="en-US" sz="1400"/>
            <a:t>は貴社にて保管願います。</a:t>
          </a:r>
          <a:r>
            <a:rPr kumimoji="1" lang="en-US" altLang="ja-JP" sz="1400"/>
            <a:t>(</a:t>
          </a:r>
          <a:r>
            <a:rPr kumimoji="1" lang="ja-JP" altLang="en-US" sz="1400"/>
            <a:t>控</a:t>
          </a:r>
          <a:r>
            <a:rPr kumimoji="1" lang="en-US" altLang="ja-JP" sz="1400"/>
            <a:t>)</a:t>
          </a:r>
          <a:r>
            <a:rPr kumimoji="1" lang="ja-JP" altLang="en-US" sz="1400"/>
            <a:t>は</a:t>
          </a:r>
          <a:r>
            <a:rPr kumimoji="1" lang="en-US" altLang="ja-JP" sz="1400"/>
            <a:t>(</a:t>
          </a:r>
          <a:r>
            <a:rPr kumimoji="1" lang="ja-JP" altLang="en-US" sz="1400"/>
            <a:t>正</a:t>
          </a:r>
          <a:r>
            <a:rPr kumimoji="1" lang="en-US" altLang="ja-JP" sz="1400"/>
            <a:t>)</a:t>
          </a:r>
          <a:r>
            <a:rPr kumimoji="1" lang="ja-JP" altLang="en-US" sz="1400"/>
            <a:t>と同じ内容で記入ください</a:t>
          </a:r>
          <a:endParaRPr kumimoji="1" lang="en-US" altLang="ja-JP" sz="1400"/>
        </a:p>
        <a:p>
          <a:pPr algn="l"/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65314</xdr:colOff>
      <xdr:row>30</xdr:row>
      <xdr:rowOff>0</xdr:rowOff>
    </xdr:from>
    <xdr:to>
      <xdr:col>45</xdr:col>
      <xdr:colOff>0</xdr:colOff>
      <xdr:row>31</xdr:row>
      <xdr:rowOff>44504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74C91AB-0A4F-4772-AE6B-E7893F7F825A}"/>
            </a:ext>
          </a:extLst>
        </xdr:cNvPr>
        <xdr:cNvSpPr/>
      </xdr:nvSpPr>
      <xdr:spPr>
        <a:xfrm>
          <a:off x="4256314" y="6457950"/>
          <a:ext cx="5097236" cy="339779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内訳ご記入の際小数点以下が生じる場合は、書式のご変更ください</a:t>
          </a:r>
        </a:p>
      </xdr:txBody>
    </xdr:sp>
    <xdr:clientData/>
  </xdr:twoCellAnchor>
  <xdr:twoCellAnchor>
    <xdr:from>
      <xdr:col>0</xdr:col>
      <xdr:colOff>0</xdr:colOff>
      <xdr:row>33</xdr:row>
      <xdr:rowOff>9525</xdr:rowOff>
    </xdr:from>
    <xdr:to>
      <xdr:col>28</xdr:col>
      <xdr:colOff>114300</xdr:colOff>
      <xdr:row>34</xdr:row>
      <xdr:rowOff>28576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F566C6-7D6D-4171-B14D-C236A74EC08D}"/>
            </a:ext>
          </a:extLst>
        </xdr:cNvPr>
        <xdr:cNvSpPr/>
      </xdr:nvSpPr>
      <xdr:spPr>
        <a:xfrm>
          <a:off x="0" y="7353300"/>
          <a:ext cx="6057900" cy="314326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名称入力の際、軽減税率の対象となる物品がある場合は、＊マークの記載をください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54428</xdr:colOff>
      <xdr:row>29</xdr:row>
      <xdr:rowOff>55940</xdr:rowOff>
    </xdr:from>
    <xdr:to>
      <xdr:col>53</xdr:col>
      <xdr:colOff>163285</xdr:colOff>
      <xdr:row>32</xdr:row>
      <xdr:rowOff>161773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D540041-02B1-4382-830A-9012C2382220}"/>
            </a:ext>
          </a:extLst>
        </xdr:cNvPr>
        <xdr:cNvSpPr/>
      </xdr:nvSpPr>
      <xdr:spPr>
        <a:xfrm>
          <a:off x="11239499" y="6356047"/>
          <a:ext cx="312965" cy="1003905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52</xdr:col>
      <xdr:colOff>54428</xdr:colOff>
      <xdr:row>70</xdr:row>
      <xdr:rowOff>55940</xdr:rowOff>
    </xdr:from>
    <xdr:to>
      <xdr:col>53</xdr:col>
      <xdr:colOff>163285</xdr:colOff>
      <xdr:row>73</xdr:row>
      <xdr:rowOff>161773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CD3951A9-CFE4-439D-8AE3-70BAC31FFDF3}"/>
            </a:ext>
          </a:extLst>
        </xdr:cNvPr>
        <xdr:cNvSpPr/>
      </xdr:nvSpPr>
      <xdr:spPr>
        <a:xfrm>
          <a:off x="11443607" y="6356047"/>
          <a:ext cx="353785" cy="1003905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65944</xdr:colOff>
      <xdr:row>1</xdr:row>
      <xdr:rowOff>166321</xdr:rowOff>
    </xdr:from>
    <xdr:to>
      <xdr:col>8</xdr:col>
      <xdr:colOff>84348</xdr:colOff>
      <xdr:row>1</xdr:row>
      <xdr:rowOff>375121</xdr:rowOff>
    </xdr:to>
    <xdr:pic>
      <xdr:nvPicPr>
        <xdr:cNvPr id="4" name="Picture 5" descr="ma_logo">
          <a:extLst>
            <a:ext uri="{FF2B5EF4-FFF2-40B4-BE49-F238E27FC236}">
              <a16:creationId xmlns:a16="http://schemas.microsoft.com/office/drawing/2014/main" id="{10DB9327-3994-4F33-B338-2E33CC631E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4" y="334840"/>
          <a:ext cx="1688942" cy="20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95252</xdr:colOff>
      <xdr:row>42</xdr:row>
      <xdr:rowOff>166321</xdr:rowOff>
    </xdr:from>
    <xdr:to>
      <xdr:col>8</xdr:col>
      <xdr:colOff>113656</xdr:colOff>
      <xdr:row>42</xdr:row>
      <xdr:rowOff>375121</xdr:rowOff>
    </xdr:to>
    <xdr:pic>
      <xdr:nvPicPr>
        <xdr:cNvPr id="5" name="Picture 5" descr="ma_logo">
          <a:extLst>
            <a:ext uri="{FF2B5EF4-FFF2-40B4-BE49-F238E27FC236}">
              <a16:creationId xmlns:a16="http://schemas.microsoft.com/office/drawing/2014/main" id="{B4441A6E-F37F-2503-1CC1-9C036577F4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2" y="10262821"/>
          <a:ext cx="1688942" cy="20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720F-AF99-42CF-B761-178EBD401456}">
  <dimension ref="A2:BI260"/>
  <sheetViews>
    <sheetView tabSelected="1" view="pageBreakPreview" topLeftCell="A28" zoomScaleNormal="100" zoomScaleSheetLayoutView="100" workbookViewId="0">
      <selection activeCell="AV20" sqref="AV20:AY21"/>
    </sheetView>
  </sheetViews>
  <sheetFormatPr defaultRowHeight="13.5" x14ac:dyDescent="0.4"/>
  <cols>
    <col min="1" max="4" width="2.5" style="1" customWidth="1"/>
    <col min="5" max="20" width="3" style="1" customWidth="1"/>
    <col min="21" max="37" width="2.5" style="1" customWidth="1"/>
    <col min="38" max="39" width="2.75" style="1" customWidth="1"/>
    <col min="40" max="40" width="2.625" style="1" customWidth="1"/>
    <col min="41" max="42" width="2.75" style="1" customWidth="1"/>
    <col min="43" max="43" width="3.625" style="1" customWidth="1"/>
    <col min="44" max="46" width="2.5" style="1" customWidth="1"/>
    <col min="47" max="47" width="2.125" style="1" customWidth="1"/>
    <col min="48" max="51" width="4.625" style="1" customWidth="1"/>
    <col min="52" max="52" width="3.125" style="1" customWidth="1"/>
    <col min="53" max="53" width="3.25" style="1" customWidth="1"/>
    <col min="54" max="54" width="2.625" style="1" customWidth="1"/>
    <col min="55" max="55" width="4.625" style="1" customWidth="1"/>
    <col min="56" max="56" width="4.5" style="1" customWidth="1"/>
    <col min="57" max="57" width="3.25" style="1" customWidth="1"/>
    <col min="58" max="58" width="2.625" style="1" customWidth="1"/>
    <col min="59" max="59" width="3.25" style="1" customWidth="1"/>
    <col min="60" max="61" width="4.625" style="1" customWidth="1"/>
    <col min="62" max="89" width="2.5" style="1" customWidth="1"/>
    <col min="90" max="16384" width="9" style="1"/>
  </cols>
  <sheetData>
    <row r="2" spans="1:61" x14ac:dyDescent="0.4">
      <c r="AU2" s="2"/>
      <c r="AV2" s="3" t="s">
        <v>38</v>
      </c>
    </row>
    <row r="3" spans="1:61" ht="33" customHeight="1" x14ac:dyDescent="0.4">
      <c r="S3" s="40" t="s">
        <v>43</v>
      </c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"/>
      <c r="AS3" s="4"/>
      <c r="AT3" s="4"/>
      <c r="AU3" s="5"/>
      <c r="AV3" s="41" t="s">
        <v>0</v>
      </c>
      <c r="AW3" s="42"/>
      <c r="AX3" s="42"/>
      <c r="AY3" s="42"/>
      <c r="AZ3" s="25"/>
      <c r="BA3" s="26"/>
      <c r="BB3" s="26"/>
      <c r="BC3" s="26"/>
      <c r="BD3" s="26"/>
      <c r="BE3" s="26"/>
      <c r="BF3" s="26"/>
      <c r="BG3" s="26"/>
      <c r="BH3" s="26"/>
      <c r="BI3" s="27"/>
    </row>
    <row r="4" spans="1:61" ht="16.5" customHeight="1" x14ac:dyDescent="0.4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6"/>
      <c r="V4" s="4"/>
      <c r="W4" s="4"/>
      <c r="X4" s="4"/>
      <c r="Y4" s="4"/>
      <c r="Z4" s="44">
        <v>2023</v>
      </c>
      <c r="AA4" s="44"/>
      <c r="AB4" s="44"/>
      <c r="AC4" s="28" t="s">
        <v>2</v>
      </c>
      <c r="AD4" s="28"/>
      <c r="AE4" s="44">
        <v>10</v>
      </c>
      <c r="AF4" s="44"/>
      <c r="AG4" s="28" t="s">
        <v>3</v>
      </c>
      <c r="AH4" s="28"/>
      <c r="AI4" s="44">
        <v>31</v>
      </c>
      <c r="AJ4" s="44"/>
      <c r="AK4" s="28" t="s">
        <v>4</v>
      </c>
      <c r="AL4" s="28"/>
      <c r="AM4" s="23"/>
      <c r="AN4" s="23"/>
      <c r="AO4" s="4"/>
      <c r="AP4" s="4"/>
      <c r="AQ4" s="4"/>
      <c r="AU4" s="2"/>
      <c r="AV4" s="46" t="s">
        <v>5</v>
      </c>
      <c r="AW4" s="47"/>
      <c r="AX4" s="47"/>
      <c r="AY4" s="47"/>
      <c r="AZ4" s="50"/>
      <c r="BA4" s="51"/>
      <c r="BB4" s="51"/>
      <c r="BC4" s="51"/>
      <c r="BD4" s="51"/>
      <c r="BE4" s="51"/>
      <c r="BF4" s="51"/>
      <c r="BG4" s="51"/>
      <c r="BH4" s="51"/>
      <c r="BI4" s="52"/>
    </row>
    <row r="5" spans="1:61" ht="16.5" customHeight="1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V5" s="4"/>
      <c r="W5" s="4"/>
      <c r="X5" s="4"/>
      <c r="Y5" s="4"/>
      <c r="Z5" s="45"/>
      <c r="AA5" s="45"/>
      <c r="AB5" s="45"/>
      <c r="AC5" s="29"/>
      <c r="AD5" s="29"/>
      <c r="AE5" s="45"/>
      <c r="AF5" s="45"/>
      <c r="AG5" s="29"/>
      <c r="AH5" s="29"/>
      <c r="AI5" s="45"/>
      <c r="AJ5" s="45"/>
      <c r="AK5" s="29"/>
      <c r="AL5" s="29"/>
      <c r="AM5" s="23"/>
      <c r="AN5" s="23"/>
      <c r="AO5" s="4"/>
      <c r="AP5" s="4"/>
      <c r="AQ5" s="4"/>
      <c r="AU5" s="2"/>
      <c r="AV5" s="48"/>
      <c r="AW5" s="49"/>
      <c r="AX5" s="49"/>
      <c r="AY5" s="49"/>
      <c r="AZ5" s="53"/>
      <c r="BA5" s="54"/>
      <c r="BB5" s="54"/>
      <c r="BC5" s="54"/>
      <c r="BD5" s="54"/>
      <c r="BE5" s="54"/>
      <c r="BF5" s="54"/>
      <c r="BG5" s="54"/>
      <c r="BH5" s="54"/>
      <c r="BI5" s="55"/>
    </row>
    <row r="6" spans="1:61" ht="9.9499999999999993" customHeight="1" x14ac:dyDescent="0.4">
      <c r="A6" s="56" t="s">
        <v>6</v>
      </c>
      <c r="B6" s="56"/>
      <c r="C6" s="56"/>
      <c r="D6" s="56"/>
      <c r="E6" s="56"/>
      <c r="F6" s="56"/>
      <c r="G6" s="56"/>
      <c r="H6" s="56"/>
      <c r="I6" s="56"/>
      <c r="J6" s="56"/>
      <c r="AU6" s="2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1" ht="19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V7" s="18"/>
      <c r="W7" s="57" t="s">
        <v>7</v>
      </c>
      <c r="X7" s="58"/>
      <c r="Y7" s="58"/>
      <c r="Z7" s="59"/>
      <c r="AA7" s="63" t="s">
        <v>68</v>
      </c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4"/>
      <c r="AT7" s="7"/>
      <c r="AU7" s="2"/>
      <c r="AV7" s="67" t="s">
        <v>54</v>
      </c>
      <c r="AW7" s="68"/>
      <c r="AX7" s="67" t="s">
        <v>8</v>
      </c>
      <c r="AY7" s="69"/>
      <c r="AZ7" s="68" t="s">
        <v>55</v>
      </c>
      <c r="BA7" s="68"/>
      <c r="BB7" s="68"/>
      <c r="BC7" s="67" t="s">
        <v>56</v>
      </c>
      <c r="BD7" s="69"/>
      <c r="BE7" s="68" t="s">
        <v>57</v>
      </c>
      <c r="BF7" s="68"/>
      <c r="BG7" s="68"/>
      <c r="BH7" s="67" t="s">
        <v>58</v>
      </c>
      <c r="BI7" s="69"/>
    </row>
    <row r="8" spans="1:61" ht="15" customHeight="1" x14ac:dyDescent="0.4">
      <c r="A8" s="88"/>
      <c r="B8" s="35"/>
      <c r="C8" s="89" t="s">
        <v>44</v>
      </c>
      <c r="D8" s="35"/>
      <c r="E8" s="38">
        <v>1</v>
      </c>
      <c r="F8" s="90"/>
      <c r="G8" s="34">
        <v>1</v>
      </c>
      <c r="H8" s="35"/>
      <c r="I8" s="38">
        <v>0</v>
      </c>
      <c r="J8" s="35"/>
      <c r="K8" s="38">
        <v>0</v>
      </c>
      <c r="L8" s="90"/>
      <c r="M8" s="34">
        <v>0</v>
      </c>
      <c r="N8" s="35"/>
      <c r="O8" s="38">
        <v>0</v>
      </c>
      <c r="P8" s="35"/>
      <c r="Q8" s="70">
        <v>0</v>
      </c>
      <c r="R8" s="71"/>
      <c r="S8" s="68" t="s">
        <v>9</v>
      </c>
      <c r="T8" s="68"/>
      <c r="U8" s="69"/>
      <c r="V8" s="18"/>
      <c r="W8" s="60"/>
      <c r="X8" s="61"/>
      <c r="Y8" s="61"/>
      <c r="Z8" s="62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6"/>
      <c r="AT8" s="7"/>
      <c r="AU8" s="2"/>
      <c r="AV8" s="32"/>
      <c r="AW8" s="29"/>
      <c r="AX8" s="32"/>
      <c r="AY8" s="33"/>
      <c r="AZ8" s="29"/>
      <c r="BA8" s="29"/>
      <c r="BB8" s="29"/>
      <c r="BC8" s="32"/>
      <c r="BD8" s="33"/>
      <c r="BE8" s="29"/>
      <c r="BF8" s="29"/>
      <c r="BG8" s="29"/>
      <c r="BH8" s="32"/>
      <c r="BI8" s="33"/>
    </row>
    <row r="9" spans="1:61" ht="23.25" customHeight="1" x14ac:dyDescent="0.4">
      <c r="A9" s="36"/>
      <c r="B9" s="37"/>
      <c r="C9" s="39"/>
      <c r="D9" s="37"/>
      <c r="E9" s="39"/>
      <c r="F9" s="91"/>
      <c r="G9" s="36"/>
      <c r="H9" s="37"/>
      <c r="I9" s="39"/>
      <c r="J9" s="37"/>
      <c r="K9" s="39"/>
      <c r="L9" s="91"/>
      <c r="M9" s="36"/>
      <c r="N9" s="37"/>
      <c r="O9" s="39"/>
      <c r="P9" s="37"/>
      <c r="Q9" s="72"/>
      <c r="R9" s="73"/>
      <c r="S9" s="29"/>
      <c r="T9" s="29"/>
      <c r="U9" s="33"/>
      <c r="V9" s="18"/>
      <c r="W9" s="74" t="s">
        <v>10</v>
      </c>
      <c r="X9" s="75"/>
      <c r="Y9" s="75"/>
      <c r="Z9" s="76"/>
      <c r="AA9" s="80" t="s">
        <v>67</v>
      </c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1"/>
      <c r="AT9" s="8"/>
      <c r="AU9" s="2"/>
      <c r="AV9" s="30"/>
      <c r="AW9" s="28"/>
      <c r="AX9" s="30"/>
      <c r="AY9" s="31"/>
      <c r="AZ9" s="28"/>
      <c r="BA9" s="28"/>
      <c r="BB9" s="28"/>
      <c r="BC9" s="30"/>
      <c r="BD9" s="31"/>
      <c r="BE9" s="28"/>
      <c r="BF9" s="28"/>
      <c r="BG9" s="28"/>
      <c r="BH9" s="30"/>
      <c r="BI9" s="31"/>
    </row>
    <row r="10" spans="1:61" ht="11.25" customHeight="1" x14ac:dyDescent="0.4">
      <c r="S10" s="19"/>
      <c r="V10" s="18"/>
      <c r="W10" s="77"/>
      <c r="X10" s="78"/>
      <c r="Y10" s="78"/>
      <c r="Z10" s="79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3"/>
      <c r="AT10" s="8"/>
      <c r="AU10" s="2"/>
      <c r="AV10" s="30"/>
      <c r="AW10" s="28"/>
      <c r="AX10" s="30"/>
      <c r="AY10" s="31"/>
      <c r="AZ10" s="28"/>
      <c r="BA10" s="28"/>
      <c r="BB10" s="28"/>
      <c r="BC10" s="30"/>
      <c r="BD10" s="31"/>
      <c r="BE10" s="28"/>
      <c r="BF10" s="28"/>
      <c r="BG10" s="28"/>
      <c r="BH10" s="30"/>
      <c r="BI10" s="31"/>
    </row>
    <row r="11" spans="1:61" ht="15" customHeight="1" x14ac:dyDescent="0.4">
      <c r="A11" s="10" t="s">
        <v>11</v>
      </c>
      <c r="V11" s="18"/>
      <c r="W11" s="60"/>
      <c r="X11" s="61"/>
      <c r="Y11" s="61"/>
      <c r="Z11" s="62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5"/>
      <c r="AT11" s="8"/>
      <c r="AU11" s="2"/>
      <c r="AV11" s="32"/>
      <c r="AW11" s="29"/>
      <c r="AX11" s="32"/>
      <c r="AY11" s="33"/>
      <c r="AZ11" s="29"/>
      <c r="BA11" s="29"/>
      <c r="BB11" s="29"/>
      <c r="BC11" s="32"/>
      <c r="BD11" s="33"/>
      <c r="BE11" s="29"/>
      <c r="BF11" s="29"/>
      <c r="BG11" s="29"/>
      <c r="BH11" s="32"/>
      <c r="BI11" s="33"/>
    </row>
    <row r="12" spans="1:61" ht="15" customHeight="1" x14ac:dyDescent="0.4">
      <c r="A12" s="86" t="s">
        <v>45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8"/>
      <c r="W12" s="74" t="s">
        <v>12</v>
      </c>
      <c r="X12" s="75"/>
      <c r="Y12" s="75"/>
      <c r="Z12" s="76"/>
      <c r="AA12" s="80" t="s">
        <v>69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1"/>
      <c r="AT12" s="8"/>
      <c r="AU12" s="2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61" ht="15" customHeight="1" x14ac:dyDescent="0.4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18"/>
      <c r="W13" s="77"/>
      <c r="X13" s="78"/>
      <c r="Y13" s="78"/>
      <c r="Z13" s="79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3"/>
      <c r="AT13" s="8"/>
      <c r="AU13" s="2"/>
    </row>
    <row r="14" spans="1:61" ht="15" customHeight="1" x14ac:dyDescent="0.4">
      <c r="V14" s="18"/>
      <c r="W14" s="77"/>
      <c r="X14" s="78"/>
      <c r="Y14" s="78"/>
      <c r="Z14" s="79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5"/>
      <c r="AT14" s="8"/>
      <c r="AU14" s="2"/>
      <c r="AV14" s="67" t="s">
        <v>16</v>
      </c>
      <c r="AW14" s="68"/>
      <c r="AX14" s="68"/>
      <c r="AY14" s="69"/>
      <c r="AZ14" s="68" t="s">
        <v>13</v>
      </c>
      <c r="BA14" s="68"/>
      <c r="BB14" s="68"/>
      <c r="BC14" s="68"/>
      <c r="BD14" s="67" t="s">
        <v>14</v>
      </c>
      <c r="BE14" s="68"/>
      <c r="BF14" s="68"/>
      <c r="BG14" s="68"/>
      <c r="BH14" s="68"/>
      <c r="BI14" s="69"/>
    </row>
    <row r="15" spans="1:61" ht="15" customHeight="1" x14ac:dyDescent="0.4">
      <c r="A15" s="10" t="s">
        <v>15</v>
      </c>
      <c r="B15" s="10"/>
      <c r="C15" s="10"/>
      <c r="D15" s="10"/>
      <c r="V15" s="18"/>
      <c r="W15" s="74" t="s">
        <v>41</v>
      </c>
      <c r="X15" s="75"/>
      <c r="Y15" s="75"/>
      <c r="Z15" s="76"/>
      <c r="AA15" s="95" t="s">
        <v>70</v>
      </c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6"/>
      <c r="AT15" s="11"/>
      <c r="AU15" s="2"/>
      <c r="AV15" s="32"/>
      <c r="AW15" s="29"/>
      <c r="AX15" s="29"/>
      <c r="AY15" s="33"/>
      <c r="AZ15" s="29"/>
      <c r="BA15" s="29"/>
      <c r="BB15" s="29"/>
      <c r="BC15" s="29"/>
      <c r="BD15" s="32"/>
      <c r="BE15" s="29"/>
      <c r="BF15" s="29"/>
      <c r="BG15" s="29"/>
      <c r="BH15" s="29"/>
      <c r="BI15" s="33"/>
    </row>
    <row r="16" spans="1:61" ht="17.25" customHeight="1" x14ac:dyDescent="0.4">
      <c r="A16" s="86" t="s">
        <v>17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18"/>
      <c r="W16" s="92"/>
      <c r="X16" s="93"/>
      <c r="Y16" s="93"/>
      <c r="Z16" s="94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8"/>
      <c r="AT16" s="11"/>
      <c r="AU16" s="2"/>
      <c r="AV16" s="99"/>
      <c r="AW16" s="100"/>
      <c r="AX16" s="100"/>
      <c r="AY16" s="101"/>
      <c r="AZ16" s="116"/>
      <c r="BA16" s="116"/>
      <c r="BB16" s="116"/>
      <c r="BC16" s="116"/>
      <c r="BD16" s="117"/>
      <c r="BE16" s="118"/>
      <c r="BF16" s="118"/>
      <c r="BG16" s="118"/>
      <c r="BH16" s="118"/>
      <c r="BI16" s="119"/>
    </row>
    <row r="17" spans="1:61" ht="16.5" customHeight="1" x14ac:dyDescent="0.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AU17" s="2"/>
      <c r="AV17" s="102"/>
      <c r="AW17" s="103"/>
      <c r="AX17" s="103"/>
      <c r="AY17" s="104"/>
      <c r="AZ17" s="116"/>
      <c r="BA17" s="116"/>
      <c r="BB17" s="116"/>
      <c r="BC17" s="116"/>
      <c r="BD17" s="117"/>
      <c r="BE17" s="118"/>
      <c r="BF17" s="118"/>
      <c r="BG17" s="118"/>
      <c r="BH17" s="118"/>
      <c r="BI17" s="119"/>
    </row>
    <row r="18" spans="1:61" ht="12.75" customHeight="1" x14ac:dyDescent="0.4">
      <c r="W18" s="120" t="s">
        <v>59</v>
      </c>
      <c r="X18" s="121"/>
      <c r="Y18" s="121"/>
      <c r="Z18" s="121"/>
      <c r="AA18" s="122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7"/>
      <c r="AT18" s="12"/>
      <c r="AU18" s="2"/>
      <c r="AV18" s="99"/>
      <c r="AW18" s="100"/>
      <c r="AX18" s="100"/>
      <c r="AY18" s="101"/>
      <c r="AZ18" s="51"/>
      <c r="BA18" s="51"/>
      <c r="BB18" s="51"/>
      <c r="BC18" s="51"/>
      <c r="BD18" s="133"/>
      <c r="BE18" s="134"/>
      <c r="BF18" s="134"/>
      <c r="BG18" s="134"/>
      <c r="BH18" s="134"/>
      <c r="BI18" s="135"/>
    </row>
    <row r="19" spans="1:61" ht="20.25" customHeight="1" x14ac:dyDescent="0.4">
      <c r="A19" s="105" t="s">
        <v>18</v>
      </c>
      <c r="B19" s="63"/>
      <c r="C19" s="63"/>
      <c r="D19" s="63"/>
      <c r="E19" s="63"/>
      <c r="F19" s="108" t="s">
        <v>42</v>
      </c>
      <c r="G19" s="109"/>
      <c r="H19" s="112" t="s">
        <v>65</v>
      </c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W19" s="123"/>
      <c r="X19" s="124"/>
      <c r="Y19" s="124"/>
      <c r="Z19" s="124"/>
      <c r="AA19" s="125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9"/>
      <c r="AT19" s="12"/>
      <c r="AU19" s="2"/>
      <c r="AV19" s="130"/>
      <c r="AW19" s="131"/>
      <c r="AX19" s="131"/>
      <c r="AY19" s="132"/>
      <c r="AZ19" s="54"/>
      <c r="BA19" s="54"/>
      <c r="BB19" s="54"/>
      <c r="BC19" s="54"/>
      <c r="BD19" s="136"/>
      <c r="BE19" s="137"/>
      <c r="BF19" s="137"/>
      <c r="BG19" s="137"/>
      <c r="BH19" s="137"/>
      <c r="BI19" s="138"/>
    </row>
    <row r="20" spans="1:61" ht="17.25" customHeight="1" x14ac:dyDescent="0.4">
      <c r="A20" s="106"/>
      <c r="B20" s="107"/>
      <c r="C20" s="107"/>
      <c r="D20" s="107"/>
      <c r="E20" s="107"/>
      <c r="F20" s="110"/>
      <c r="G20" s="111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  <c r="AU20" s="2"/>
      <c r="AV20" s="102"/>
      <c r="AW20" s="103"/>
      <c r="AX20" s="103"/>
      <c r="AY20" s="104"/>
      <c r="AZ20" s="116"/>
      <c r="BA20" s="116"/>
      <c r="BB20" s="116"/>
      <c r="BC20" s="116"/>
      <c r="BD20" s="117"/>
      <c r="BE20" s="118"/>
      <c r="BF20" s="118"/>
      <c r="BG20" s="118"/>
      <c r="BH20" s="118"/>
      <c r="BI20" s="119"/>
    </row>
    <row r="21" spans="1:61" ht="16.5" customHeight="1" x14ac:dyDescent="0.4">
      <c r="A21" s="13"/>
      <c r="B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AU21" s="2"/>
      <c r="AV21" s="102"/>
      <c r="AW21" s="103"/>
      <c r="AX21" s="103"/>
      <c r="AY21" s="104"/>
      <c r="AZ21" s="116"/>
      <c r="BA21" s="116"/>
      <c r="BB21" s="116"/>
      <c r="BC21" s="116"/>
      <c r="BD21" s="117"/>
      <c r="BE21" s="118"/>
      <c r="BF21" s="118"/>
      <c r="BG21" s="118"/>
      <c r="BH21" s="118"/>
      <c r="BI21" s="119"/>
    </row>
    <row r="22" spans="1:61" ht="20.25" customHeight="1" x14ac:dyDescent="0.4">
      <c r="A22" s="158" t="s">
        <v>19</v>
      </c>
      <c r="B22" s="159"/>
      <c r="C22" s="159"/>
      <c r="D22" s="159"/>
      <c r="E22" s="155" t="s">
        <v>20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5" t="s">
        <v>21</v>
      </c>
      <c r="S22" s="156"/>
      <c r="T22" s="156"/>
      <c r="U22" s="156"/>
      <c r="V22" s="156"/>
      <c r="W22" s="156"/>
      <c r="X22" s="157"/>
      <c r="Y22" s="155" t="s">
        <v>51</v>
      </c>
      <c r="Z22" s="156"/>
      <c r="AA22" s="156"/>
      <c r="AB22" s="156"/>
      <c r="AC22" s="156"/>
      <c r="AD22" s="156"/>
      <c r="AE22" s="157"/>
      <c r="AF22" s="155" t="s">
        <v>22</v>
      </c>
      <c r="AG22" s="156"/>
      <c r="AH22" s="156"/>
      <c r="AI22" s="156"/>
      <c r="AJ22" s="156"/>
      <c r="AK22" s="156"/>
      <c r="AL22" s="157"/>
      <c r="AM22" s="155" t="s">
        <v>23</v>
      </c>
      <c r="AN22" s="156"/>
      <c r="AO22" s="156"/>
      <c r="AP22" s="156"/>
      <c r="AQ22" s="156"/>
      <c r="AR22" s="156"/>
      <c r="AS22" s="157"/>
      <c r="AT22" s="9"/>
      <c r="AU22" s="2"/>
      <c r="AV22" s="99"/>
      <c r="AW22" s="100"/>
      <c r="AX22" s="100"/>
      <c r="AY22" s="101"/>
      <c r="AZ22" s="51"/>
      <c r="BA22" s="51"/>
      <c r="BB22" s="51"/>
      <c r="BC22" s="51"/>
      <c r="BD22" s="133"/>
      <c r="BE22" s="134"/>
      <c r="BF22" s="134"/>
      <c r="BG22" s="134"/>
      <c r="BH22" s="134"/>
      <c r="BI22" s="135"/>
    </row>
    <row r="23" spans="1:61" ht="13.5" customHeight="1" x14ac:dyDescent="0.4">
      <c r="A23" s="160"/>
      <c r="B23" s="161"/>
      <c r="C23" s="161"/>
      <c r="D23" s="161"/>
      <c r="E23" s="108" t="s">
        <v>66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9">
        <v>5500000</v>
      </c>
      <c r="S23" s="150"/>
      <c r="T23" s="150"/>
      <c r="U23" s="150"/>
      <c r="V23" s="150"/>
      <c r="W23" s="150"/>
      <c r="X23" s="151"/>
      <c r="Y23" s="149">
        <v>2200000</v>
      </c>
      <c r="Z23" s="150"/>
      <c r="AA23" s="150"/>
      <c r="AB23" s="150"/>
      <c r="AC23" s="150"/>
      <c r="AD23" s="150"/>
      <c r="AE23" s="151"/>
      <c r="AF23" s="149">
        <v>1100000</v>
      </c>
      <c r="AG23" s="150"/>
      <c r="AH23" s="150"/>
      <c r="AI23" s="150"/>
      <c r="AJ23" s="150"/>
      <c r="AK23" s="150"/>
      <c r="AL23" s="151"/>
      <c r="AM23" s="149">
        <v>2200000</v>
      </c>
      <c r="AN23" s="150"/>
      <c r="AO23" s="150"/>
      <c r="AP23" s="150"/>
      <c r="AQ23" s="150"/>
      <c r="AR23" s="150"/>
      <c r="AS23" s="151"/>
      <c r="AT23" s="15"/>
      <c r="AU23" s="2"/>
      <c r="AV23" s="130"/>
      <c r="AW23" s="131"/>
      <c r="AX23" s="131"/>
      <c r="AY23" s="132"/>
      <c r="AZ23" s="54"/>
      <c r="BA23" s="54"/>
      <c r="BB23" s="54"/>
      <c r="BC23" s="54"/>
      <c r="BD23" s="136"/>
      <c r="BE23" s="137"/>
      <c r="BF23" s="137"/>
      <c r="BG23" s="137"/>
      <c r="BH23" s="137"/>
      <c r="BI23" s="138"/>
    </row>
    <row r="24" spans="1:61" ht="12" customHeight="1" x14ac:dyDescent="0.4">
      <c r="A24" s="162"/>
      <c r="B24" s="163"/>
      <c r="C24" s="163"/>
      <c r="D24" s="163"/>
      <c r="E24" s="110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152"/>
      <c r="S24" s="153"/>
      <c r="T24" s="153"/>
      <c r="U24" s="153"/>
      <c r="V24" s="153"/>
      <c r="W24" s="153"/>
      <c r="X24" s="154"/>
      <c r="Y24" s="152"/>
      <c r="Z24" s="153"/>
      <c r="AA24" s="153"/>
      <c r="AB24" s="153"/>
      <c r="AC24" s="153"/>
      <c r="AD24" s="153"/>
      <c r="AE24" s="154"/>
      <c r="AF24" s="152"/>
      <c r="AG24" s="153"/>
      <c r="AH24" s="153"/>
      <c r="AI24" s="153"/>
      <c r="AJ24" s="153"/>
      <c r="AK24" s="153"/>
      <c r="AL24" s="154"/>
      <c r="AM24" s="152"/>
      <c r="AN24" s="153"/>
      <c r="AO24" s="153"/>
      <c r="AP24" s="153"/>
      <c r="AQ24" s="153"/>
      <c r="AR24" s="153"/>
      <c r="AS24" s="154"/>
      <c r="AT24" s="15"/>
      <c r="AU24" s="2"/>
      <c r="AV24" s="102"/>
      <c r="AW24" s="103"/>
      <c r="AX24" s="103"/>
      <c r="AY24" s="104"/>
      <c r="AZ24" s="116"/>
      <c r="BA24" s="116"/>
      <c r="BB24" s="116"/>
      <c r="BC24" s="116"/>
      <c r="BD24" s="117"/>
      <c r="BE24" s="118"/>
      <c r="BF24" s="118"/>
      <c r="BG24" s="118"/>
      <c r="BH24" s="118"/>
      <c r="BI24" s="119"/>
    </row>
    <row r="25" spans="1:61" ht="20.25" customHeight="1" x14ac:dyDescent="0.4">
      <c r="A25" s="10"/>
      <c r="B25" s="10"/>
      <c r="C25" s="10"/>
      <c r="D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2"/>
      <c r="AV25" s="130"/>
      <c r="AW25" s="131"/>
      <c r="AX25" s="131"/>
      <c r="AY25" s="132"/>
      <c r="AZ25" s="116"/>
      <c r="BA25" s="116"/>
      <c r="BB25" s="116"/>
      <c r="BC25" s="116"/>
      <c r="BD25" s="117"/>
      <c r="BE25" s="118"/>
      <c r="BF25" s="118"/>
      <c r="BG25" s="118"/>
      <c r="BH25" s="118"/>
      <c r="BI25" s="119"/>
    </row>
    <row r="26" spans="1:61" ht="10.5" customHeight="1" x14ac:dyDescent="0.4">
      <c r="A26" s="67" t="s">
        <v>24</v>
      </c>
      <c r="B26" s="68"/>
      <c r="C26" s="68"/>
      <c r="D26" s="68"/>
      <c r="E26" s="179" t="s">
        <v>20</v>
      </c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67" t="s">
        <v>25</v>
      </c>
      <c r="S26" s="68"/>
      <c r="T26" s="68"/>
      <c r="U26" s="68"/>
      <c r="V26" s="68"/>
      <c r="W26" s="68"/>
      <c r="X26" s="69"/>
      <c r="Y26" s="67" t="s">
        <v>61</v>
      </c>
      <c r="Z26" s="68"/>
      <c r="AA26" s="68"/>
      <c r="AB26" s="69"/>
      <c r="AC26" s="179" t="s">
        <v>63</v>
      </c>
      <c r="AD26" s="179"/>
      <c r="AE26" s="179"/>
      <c r="AF26" s="179"/>
      <c r="AG26" s="179"/>
      <c r="AH26" s="67" t="s">
        <v>62</v>
      </c>
      <c r="AI26" s="68"/>
      <c r="AJ26" s="68"/>
      <c r="AK26" s="68"/>
      <c r="AL26" s="69"/>
      <c r="AM26" s="67" t="s">
        <v>52</v>
      </c>
      <c r="AN26" s="68"/>
      <c r="AO26" s="68"/>
      <c r="AP26" s="68"/>
      <c r="AQ26" s="68"/>
      <c r="AR26" s="68"/>
      <c r="AS26" s="69"/>
      <c r="AT26" s="16"/>
      <c r="AU26" s="2"/>
      <c r="AV26" s="24"/>
      <c r="AW26" s="24"/>
      <c r="AX26" s="24"/>
      <c r="AY26" s="24"/>
      <c r="AZ26" s="67" t="s">
        <v>26</v>
      </c>
      <c r="BA26" s="68"/>
      <c r="BB26" s="68"/>
      <c r="BC26" s="68"/>
      <c r="BD26" s="139">
        <f>SUM(BD16:BI25)</f>
        <v>0</v>
      </c>
      <c r="BE26" s="140"/>
      <c r="BF26" s="140"/>
      <c r="BG26" s="140"/>
      <c r="BH26" s="140"/>
      <c r="BI26" s="141"/>
    </row>
    <row r="27" spans="1:61" ht="15" customHeight="1" x14ac:dyDescent="0.4">
      <c r="A27" s="30"/>
      <c r="B27" s="28"/>
      <c r="C27" s="28"/>
      <c r="D27" s="28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32"/>
      <c r="S27" s="29"/>
      <c r="T27" s="29"/>
      <c r="U27" s="29"/>
      <c r="V27" s="29"/>
      <c r="W27" s="29"/>
      <c r="X27" s="33"/>
      <c r="Y27" s="32"/>
      <c r="Z27" s="29"/>
      <c r="AA27" s="29"/>
      <c r="AB27" s="33"/>
      <c r="AC27" s="179"/>
      <c r="AD27" s="179"/>
      <c r="AE27" s="179"/>
      <c r="AF27" s="179"/>
      <c r="AG27" s="179"/>
      <c r="AH27" s="32"/>
      <c r="AI27" s="29"/>
      <c r="AJ27" s="29"/>
      <c r="AK27" s="29"/>
      <c r="AL27" s="33"/>
      <c r="AM27" s="32"/>
      <c r="AN27" s="29"/>
      <c r="AO27" s="29"/>
      <c r="AP27" s="29"/>
      <c r="AQ27" s="29"/>
      <c r="AR27" s="29"/>
      <c r="AS27" s="33"/>
      <c r="AT27" s="16"/>
      <c r="AU27" s="2"/>
      <c r="AV27" s="24"/>
      <c r="AW27" s="24"/>
      <c r="AX27" s="24"/>
      <c r="AY27" s="24"/>
      <c r="AZ27" s="30"/>
      <c r="BA27" s="28"/>
      <c r="BB27" s="28"/>
      <c r="BC27" s="28"/>
      <c r="BD27" s="142"/>
      <c r="BE27" s="143"/>
      <c r="BF27" s="143"/>
      <c r="BG27" s="143"/>
      <c r="BH27" s="143"/>
      <c r="BI27" s="144"/>
    </row>
    <row r="28" spans="1:61" ht="23.45" customHeight="1" x14ac:dyDescent="0.4">
      <c r="A28" s="176">
        <v>4</v>
      </c>
      <c r="B28" s="177"/>
      <c r="C28" s="176">
        <v>1</v>
      </c>
      <c r="D28" s="178"/>
      <c r="E28" s="170" t="s">
        <v>46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2" t="s">
        <v>71</v>
      </c>
      <c r="S28" s="173"/>
      <c r="T28" s="173"/>
      <c r="U28" s="173"/>
      <c r="V28" s="173"/>
      <c r="W28" s="173"/>
      <c r="X28" s="174"/>
      <c r="Y28" s="172" t="s">
        <v>71</v>
      </c>
      <c r="Z28" s="173"/>
      <c r="AA28" s="173"/>
      <c r="AB28" s="174"/>
      <c r="AC28" s="175" t="s">
        <v>71</v>
      </c>
      <c r="AD28" s="175"/>
      <c r="AE28" s="175"/>
      <c r="AF28" s="175"/>
      <c r="AG28" s="175"/>
      <c r="AH28" s="164" t="s">
        <v>71</v>
      </c>
      <c r="AI28" s="165"/>
      <c r="AJ28" s="165"/>
      <c r="AK28" s="165"/>
      <c r="AL28" s="166"/>
      <c r="AM28" s="167">
        <v>300000</v>
      </c>
      <c r="AN28" s="167"/>
      <c r="AO28" s="167"/>
      <c r="AP28" s="167"/>
      <c r="AQ28" s="167"/>
      <c r="AR28" s="167"/>
      <c r="AS28" s="167"/>
      <c r="AT28" s="17"/>
      <c r="AU28" s="2"/>
      <c r="AV28" s="23"/>
      <c r="AW28" s="23"/>
      <c r="AX28" s="23"/>
      <c r="AY28" s="23"/>
      <c r="AZ28" s="32"/>
      <c r="BA28" s="29"/>
      <c r="BB28" s="29"/>
      <c r="BC28" s="29"/>
      <c r="BD28" s="145"/>
      <c r="BE28" s="146"/>
      <c r="BF28" s="146"/>
      <c r="BG28" s="146"/>
      <c r="BH28" s="146"/>
      <c r="BI28" s="147"/>
    </row>
    <row r="29" spans="1:61" ht="23.45" customHeight="1" x14ac:dyDescent="0.4">
      <c r="A29" s="168">
        <v>4</v>
      </c>
      <c r="B29" s="44"/>
      <c r="C29" s="168">
        <v>10</v>
      </c>
      <c r="D29" s="169"/>
      <c r="E29" s="170" t="s">
        <v>47</v>
      </c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2" t="s">
        <v>71</v>
      </c>
      <c r="S29" s="173"/>
      <c r="T29" s="173"/>
      <c r="U29" s="173"/>
      <c r="V29" s="173"/>
      <c r="W29" s="173"/>
      <c r="X29" s="174"/>
      <c r="Y29" s="172" t="s">
        <v>71</v>
      </c>
      <c r="Z29" s="173"/>
      <c r="AA29" s="173"/>
      <c r="AB29" s="174"/>
      <c r="AC29" s="175" t="s">
        <v>71</v>
      </c>
      <c r="AD29" s="175"/>
      <c r="AE29" s="175"/>
      <c r="AF29" s="175"/>
      <c r="AG29" s="175"/>
      <c r="AH29" s="164" t="s">
        <v>71</v>
      </c>
      <c r="AI29" s="165"/>
      <c r="AJ29" s="165"/>
      <c r="AK29" s="165"/>
      <c r="AL29" s="166"/>
      <c r="AM29" s="167">
        <v>300000</v>
      </c>
      <c r="AN29" s="167"/>
      <c r="AO29" s="167"/>
      <c r="AP29" s="167"/>
      <c r="AQ29" s="167"/>
      <c r="AR29" s="167"/>
      <c r="AS29" s="167"/>
      <c r="AT29" s="17"/>
      <c r="AU29" s="2"/>
      <c r="AV29" s="10"/>
      <c r="AW29" s="10"/>
      <c r="AX29" s="10"/>
      <c r="AY29" s="10"/>
      <c r="AZ29" s="20"/>
      <c r="BA29" s="20"/>
      <c r="BB29" s="20"/>
      <c r="BC29" s="20"/>
      <c r="BD29" s="21"/>
      <c r="BE29" s="21"/>
      <c r="BF29" s="21"/>
      <c r="BG29" s="21"/>
      <c r="BH29" s="21"/>
      <c r="BI29" s="21"/>
    </row>
    <row r="30" spans="1:61" ht="23.45" customHeight="1" x14ac:dyDescent="0.4">
      <c r="A30" s="176"/>
      <c r="B30" s="177"/>
      <c r="C30" s="176"/>
      <c r="D30" s="178"/>
      <c r="E30" s="170" t="s">
        <v>27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 t="s">
        <v>71</v>
      </c>
      <c r="S30" s="173"/>
      <c r="T30" s="173"/>
      <c r="U30" s="173"/>
      <c r="V30" s="173"/>
      <c r="W30" s="173"/>
      <c r="X30" s="174"/>
      <c r="Y30" s="172" t="s">
        <v>71</v>
      </c>
      <c r="Z30" s="173"/>
      <c r="AA30" s="173"/>
      <c r="AB30" s="174"/>
      <c r="AC30" s="175" t="s">
        <v>71</v>
      </c>
      <c r="AD30" s="175"/>
      <c r="AE30" s="175"/>
      <c r="AF30" s="175"/>
      <c r="AG30" s="175"/>
      <c r="AH30" s="164" t="s">
        <v>71</v>
      </c>
      <c r="AI30" s="165"/>
      <c r="AJ30" s="165"/>
      <c r="AK30" s="165"/>
      <c r="AL30" s="166"/>
      <c r="AM30" s="167">
        <v>400000</v>
      </c>
      <c r="AN30" s="167"/>
      <c r="AO30" s="167"/>
      <c r="AP30" s="167"/>
      <c r="AQ30" s="167"/>
      <c r="AR30" s="167"/>
      <c r="AS30" s="167"/>
      <c r="AT30" s="17"/>
      <c r="AU30" s="2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61" ht="23.45" customHeight="1" x14ac:dyDescent="0.4">
      <c r="A31" s="108"/>
      <c r="B31" s="148"/>
      <c r="C31" s="108"/>
      <c r="D31" s="109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2"/>
      <c r="S31" s="173"/>
      <c r="T31" s="173"/>
      <c r="U31" s="173"/>
      <c r="V31" s="173"/>
      <c r="W31" s="173"/>
      <c r="X31" s="174"/>
      <c r="Y31" s="172"/>
      <c r="Z31" s="173"/>
      <c r="AA31" s="173"/>
      <c r="AB31" s="174"/>
      <c r="AC31" s="175"/>
      <c r="AD31" s="175"/>
      <c r="AE31" s="175"/>
      <c r="AF31" s="175"/>
      <c r="AG31" s="175"/>
      <c r="AH31" s="164"/>
      <c r="AI31" s="165"/>
      <c r="AJ31" s="165"/>
      <c r="AK31" s="165"/>
      <c r="AL31" s="166"/>
      <c r="AM31" s="167"/>
      <c r="AN31" s="167"/>
      <c r="AO31" s="167"/>
      <c r="AP31" s="167"/>
      <c r="AQ31" s="167"/>
      <c r="AR31" s="167"/>
      <c r="AS31" s="167"/>
      <c r="AT31" s="17"/>
      <c r="AU31" s="2"/>
      <c r="AV31" s="180" t="s">
        <v>28</v>
      </c>
      <c r="AW31" s="180"/>
      <c r="AX31" s="180"/>
      <c r="AY31" s="180"/>
      <c r="AZ31" s="180"/>
      <c r="BA31" s="10"/>
      <c r="BB31" s="10"/>
      <c r="BC31" s="155" t="s">
        <v>29</v>
      </c>
      <c r="BD31" s="156"/>
      <c r="BE31" s="156"/>
      <c r="BF31" s="156"/>
      <c r="BG31" s="156"/>
      <c r="BH31" s="156"/>
      <c r="BI31" s="157"/>
    </row>
    <row r="32" spans="1:61" ht="23.45" customHeight="1" x14ac:dyDescent="0.4">
      <c r="A32" s="176"/>
      <c r="B32" s="177"/>
      <c r="C32" s="176"/>
      <c r="D32" s="178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/>
      <c r="S32" s="173"/>
      <c r="T32" s="173"/>
      <c r="U32" s="173"/>
      <c r="V32" s="173"/>
      <c r="W32" s="173"/>
      <c r="X32" s="174"/>
      <c r="Y32" s="172"/>
      <c r="Z32" s="173"/>
      <c r="AA32" s="173"/>
      <c r="AB32" s="174"/>
      <c r="AC32" s="175"/>
      <c r="AD32" s="175"/>
      <c r="AE32" s="175"/>
      <c r="AF32" s="175"/>
      <c r="AG32" s="175"/>
      <c r="AH32" s="164"/>
      <c r="AI32" s="165"/>
      <c r="AJ32" s="165"/>
      <c r="AK32" s="165"/>
      <c r="AL32" s="166"/>
      <c r="AM32" s="167"/>
      <c r="AN32" s="167"/>
      <c r="AO32" s="167"/>
      <c r="AP32" s="167"/>
      <c r="AQ32" s="167"/>
      <c r="AR32" s="167"/>
      <c r="AS32" s="167"/>
      <c r="AT32" s="17"/>
      <c r="AU32" s="2"/>
      <c r="AV32" s="181" t="s">
        <v>30</v>
      </c>
      <c r="AW32" s="181"/>
      <c r="AX32" s="181"/>
      <c r="AY32" s="181"/>
      <c r="AZ32" s="181"/>
      <c r="BA32" s="10"/>
      <c r="BB32" s="10"/>
      <c r="BC32" s="182" t="s">
        <v>60</v>
      </c>
      <c r="BD32" s="183"/>
      <c r="BE32" s="183"/>
      <c r="BF32" s="183"/>
      <c r="BG32" s="183"/>
      <c r="BH32" s="183"/>
      <c r="BI32" s="184"/>
    </row>
    <row r="33" spans="1:61" ht="23.45" customHeight="1" x14ac:dyDescent="0.4">
      <c r="A33" s="168"/>
      <c r="B33" s="44"/>
      <c r="C33" s="168"/>
      <c r="D33" s="169"/>
      <c r="E33" s="170" t="s">
        <v>73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2"/>
      <c r="S33" s="173"/>
      <c r="T33" s="173"/>
      <c r="U33" s="173"/>
      <c r="V33" s="173"/>
      <c r="W33" s="173"/>
      <c r="X33" s="174"/>
      <c r="Y33" s="172"/>
      <c r="Z33" s="173"/>
      <c r="AA33" s="173"/>
      <c r="AB33" s="174"/>
      <c r="AC33" s="175"/>
      <c r="AD33" s="175"/>
      <c r="AE33" s="175"/>
      <c r="AF33" s="175"/>
      <c r="AG33" s="175"/>
      <c r="AH33" s="164"/>
      <c r="AI33" s="165"/>
      <c r="AJ33" s="165"/>
      <c r="AK33" s="165"/>
      <c r="AL33" s="166"/>
      <c r="AM33" s="167">
        <v>0</v>
      </c>
      <c r="AN33" s="167"/>
      <c r="AO33" s="167"/>
      <c r="AP33" s="167"/>
      <c r="AQ33" s="167"/>
      <c r="AR33" s="167"/>
      <c r="AS33" s="167"/>
      <c r="AT33" s="17"/>
      <c r="AU33" s="2"/>
      <c r="AV33" s="181" t="s">
        <v>31</v>
      </c>
      <c r="AW33" s="181"/>
      <c r="AX33" s="181"/>
      <c r="AY33" s="181"/>
      <c r="AZ33" s="181"/>
      <c r="BA33" s="10"/>
      <c r="BB33" s="10"/>
      <c r="BC33" s="185"/>
      <c r="BD33" s="186"/>
      <c r="BE33" s="186"/>
      <c r="BF33" s="186"/>
      <c r="BG33" s="186"/>
      <c r="BH33" s="186"/>
      <c r="BI33" s="187"/>
    </row>
    <row r="34" spans="1:61" ht="23.45" customHeight="1" x14ac:dyDescent="0.4">
      <c r="A34" s="176"/>
      <c r="B34" s="177"/>
      <c r="C34" s="176"/>
      <c r="D34" s="178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  <c r="S34" s="173"/>
      <c r="T34" s="173"/>
      <c r="U34" s="173"/>
      <c r="V34" s="173"/>
      <c r="W34" s="173"/>
      <c r="X34" s="174"/>
      <c r="Y34" s="172"/>
      <c r="Z34" s="173"/>
      <c r="AA34" s="173"/>
      <c r="AB34" s="174"/>
      <c r="AC34" s="175"/>
      <c r="AD34" s="175"/>
      <c r="AE34" s="175"/>
      <c r="AF34" s="175"/>
      <c r="AG34" s="175"/>
      <c r="AH34" s="164"/>
      <c r="AI34" s="165"/>
      <c r="AJ34" s="165"/>
      <c r="AK34" s="165"/>
      <c r="AL34" s="166"/>
      <c r="AM34" s="167"/>
      <c r="AN34" s="167"/>
      <c r="AO34" s="167"/>
      <c r="AP34" s="167"/>
      <c r="AQ34" s="167"/>
      <c r="AR34" s="167"/>
      <c r="AS34" s="167"/>
      <c r="AT34" s="17"/>
      <c r="AU34" s="2"/>
      <c r="AV34" s="181" t="s">
        <v>39</v>
      </c>
      <c r="AW34" s="181"/>
      <c r="AX34" s="181"/>
      <c r="AY34" s="181"/>
      <c r="AZ34" s="181"/>
      <c r="BA34" s="10"/>
      <c r="BB34" s="10"/>
      <c r="BC34" s="20"/>
      <c r="BD34" s="20"/>
      <c r="BE34" s="20"/>
      <c r="BF34" s="20"/>
      <c r="BG34" s="20"/>
      <c r="BH34" s="20"/>
      <c r="BI34" s="20"/>
    </row>
    <row r="35" spans="1:61" ht="23.45" customHeight="1" x14ac:dyDescent="0.4">
      <c r="A35" s="168"/>
      <c r="B35" s="44"/>
      <c r="C35" s="168"/>
      <c r="D35" s="169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2"/>
      <c r="S35" s="173"/>
      <c r="T35" s="173"/>
      <c r="U35" s="173"/>
      <c r="V35" s="173"/>
      <c r="W35" s="173"/>
      <c r="X35" s="174"/>
      <c r="Y35" s="172"/>
      <c r="Z35" s="173"/>
      <c r="AA35" s="173"/>
      <c r="AB35" s="174"/>
      <c r="AC35" s="175"/>
      <c r="AD35" s="175"/>
      <c r="AE35" s="175"/>
      <c r="AF35" s="175"/>
      <c r="AG35" s="175"/>
      <c r="AH35" s="164"/>
      <c r="AI35" s="165"/>
      <c r="AJ35" s="165"/>
      <c r="AK35" s="165"/>
      <c r="AL35" s="166"/>
      <c r="AM35" s="167"/>
      <c r="AN35" s="167"/>
      <c r="AO35" s="167"/>
      <c r="AP35" s="167"/>
      <c r="AQ35" s="167"/>
      <c r="AR35" s="167"/>
      <c r="AS35" s="167"/>
      <c r="AT35" s="17"/>
      <c r="AU35" s="2"/>
      <c r="AV35" s="20"/>
      <c r="AW35" s="20"/>
      <c r="AX35" s="20"/>
      <c r="AY35" s="20"/>
      <c r="AZ35" s="10"/>
      <c r="BA35" s="23"/>
      <c r="BB35" s="23"/>
      <c r="BC35" s="23"/>
      <c r="BD35" s="155" t="s">
        <v>32</v>
      </c>
      <c r="BE35" s="156"/>
      <c r="BF35" s="156"/>
      <c r="BG35" s="156"/>
      <c r="BH35" s="156"/>
      <c r="BI35" s="157"/>
    </row>
    <row r="36" spans="1:61" ht="23.45" customHeight="1" x14ac:dyDescent="0.4">
      <c r="A36" s="176"/>
      <c r="B36" s="177"/>
      <c r="C36" s="176"/>
      <c r="D36" s="178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2"/>
      <c r="S36" s="173"/>
      <c r="T36" s="173"/>
      <c r="U36" s="173"/>
      <c r="V36" s="173"/>
      <c r="W36" s="173"/>
      <c r="X36" s="174"/>
      <c r="Y36" s="172"/>
      <c r="Z36" s="173"/>
      <c r="AA36" s="173"/>
      <c r="AB36" s="174"/>
      <c r="AC36" s="175"/>
      <c r="AD36" s="175"/>
      <c r="AE36" s="175"/>
      <c r="AF36" s="175"/>
      <c r="AG36" s="175"/>
      <c r="AH36" s="164"/>
      <c r="AI36" s="165"/>
      <c r="AJ36" s="165"/>
      <c r="AK36" s="165"/>
      <c r="AL36" s="166"/>
      <c r="AM36" s="167"/>
      <c r="AN36" s="167"/>
      <c r="AO36" s="167"/>
      <c r="AP36" s="167"/>
      <c r="AQ36" s="167"/>
      <c r="AR36" s="167"/>
      <c r="AS36" s="167"/>
      <c r="AT36" s="17"/>
      <c r="AU36" s="2"/>
      <c r="AV36" s="10"/>
      <c r="AW36" s="10"/>
      <c r="AX36" s="10"/>
      <c r="AY36" s="10"/>
      <c r="AZ36" s="10"/>
      <c r="BA36" s="28" t="s">
        <v>33</v>
      </c>
      <c r="BB36" s="28"/>
      <c r="BC36" s="28"/>
      <c r="BD36" s="22" t="s">
        <v>34</v>
      </c>
      <c r="BE36" s="155"/>
      <c r="BF36" s="156"/>
      <c r="BG36" s="156"/>
      <c r="BH36" s="156"/>
      <c r="BI36" s="157"/>
    </row>
    <row r="37" spans="1:61" ht="23.45" customHeight="1" x14ac:dyDescent="0.4">
      <c r="A37" s="110"/>
      <c r="B37" s="45"/>
      <c r="C37" s="110"/>
      <c r="D37" s="111"/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2"/>
      <c r="S37" s="173"/>
      <c r="T37" s="173"/>
      <c r="U37" s="173"/>
      <c r="V37" s="173"/>
      <c r="W37" s="173"/>
      <c r="X37" s="174"/>
      <c r="Y37" s="172"/>
      <c r="Z37" s="173"/>
      <c r="AA37" s="173"/>
      <c r="AB37" s="174"/>
      <c r="AC37" s="175"/>
      <c r="AD37" s="175"/>
      <c r="AE37" s="175"/>
      <c r="AF37" s="175"/>
      <c r="AG37" s="175"/>
      <c r="AH37" s="164"/>
      <c r="AI37" s="165"/>
      <c r="AJ37" s="165"/>
      <c r="AK37" s="165"/>
      <c r="AL37" s="166"/>
      <c r="AM37" s="167"/>
      <c r="AN37" s="167"/>
      <c r="AO37" s="167"/>
      <c r="AP37" s="167"/>
      <c r="AQ37" s="167"/>
      <c r="AR37" s="167"/>
      <c r="AS37" s="167"/>
      <c r="AT37" s="17"/>
      <c r="AU37" s="2"/>
      <c r="AV37" s="10"/>
      <c r="AW37" s="10"/>
      <c r="AX37" s="10"/>
      <c r="AY37" s="10"/>
      <c r="AZ37" s="10"/>
      <c r="BA37" s="28" t="s">
        <v>35</v>
      </c>
      <c r="BB37" s="28"/>
      <c r="BC37" s="28"/>
      <c r="BD37" s="22" t="s">
        <v>36</v>
      </c>
      <c r="BE37" s="155"/>
      <c r="BF37" s="156"/>
      <c r="BG37" s="156"/>
      <c r="BH37" s="156"/>
      <c r="BI37" s="157"/>
    </row>
    <row r="38" spans="1:61" ht="23.45" customHeight="1" x14ac:dyDescent="0.4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188">
        <v>0.08</v>
      </c>
      <c r="AI38" s="188"/>
      <c r="AJ38" s="188"/>
      <c r="AK38" s="188"/>
      <c r="AL38" s="188"/>
      <c r="AM38" s="167">
        <v>0</v>
      </c>
      <c r="AN38" s="167"/>
      <c r="AO38" s="167"/>
      <c r="AP38" s="167"/>
      <c r="AQ38" s="167"/>
      <c r="AR38" s="167"/>
      <c r="AS38" s="167"/>
      <c r="AT38" s="17"/>
      <c r="AU38" s="2"/>
      <c r="AV38" s="10"/>
      <c r="AW38" s="10"/>
      <c r="AX38" s="10"/>
      <c r="AY38" s="10"/>
      <c r="AZ38" s="10"/>
      <c r="BA38" s="16"/>
      <c r="BB38" s="16"/>
      <c r="BC38" s="16"/>
      <c r="BD38" s="16"/>
      <c r="BE38" s="16"/>
      <c r="BF38" s="16"/>
      <c r="BG38" s="16"/>
      <c r="BH38" s="16"/>
      <c r="BI38" s="16"/>
    </row>
    <row r="39" spans="1:61" ht="23.45" customHeight="1" x14ac:dyDescent="0.4">
      <c r="A39" s="3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188">
        <v>0.1</v>
      </c>
      <c r="AI39" s="188"/>
      <c r="AJ39" s="188"/>
      <c r="AK39" s="188"/>
      <c r="AL39" s="188"/>
      <c r="AM39" s="167">
        <v>1000000</v>
      </c>
      <c r="AN39" s="167"/>
      <c r="AO39" s="167"/>
      <c r="AP39" s="167"/>
      <c r="AQ39" s="167"/>
      <c r="AR39" s="167"/>
      <c r="AS39" s="167"/>
      <c r="AT39" s="17"/>
      <c r="AU39" s="2"/>
      <c r="AV39" s="189" t="s">
        <v>40</v>
      </c>
      <c r="AW39" s="190"/>
      <c r="AX39" s="190"/>
      <c r="AY39" s="190"/>
      <c r="AZ39" s="191"/>
      <c r="BA39" s="67" t="s">
        <v>37</v>
      </c>
      <c r="BB39" s="68"/>
      <c r="BC39" s="68"/>
      <c r="BD39" s="69"/>
      <c r="BE39" s="10"/>
      <c r="BF39" s="10"/>
      <c r="BG39" s="10"/>
      <c r="BH39" s="10"/>
      <c r="BI39" s="10"/>
    </row>
    <row r="40" spans="1:61" ht="23.45" customHeight="1" x14ac:dyDescent="0.4">
      <c r="A40" s="67" t="s">
        <v>49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188">
        <v>0.08</v>
      </c>
      <c r="AI40" s="188"/>
      <c r="AJ40" s="188"/>
      <c r="AK40" s="188"/>
      <c r="AL40" s="188"/>
      <c r="AM40" s="167">
        <v>0</v>
      </c>
      <c r="AN40" s="167"/>
      <c r="AO40" s="167"/>
      <c r="AP40" s="167"/>
      <c r="AQ40" s="167"/>
      <c r="AR40" s="167"/>
      <c r="AS40" s="167"/>
      <c r="AT40" s="17"/>
      <c r="AU40" s="2"/>
      <c r="AV40" s="192"/>
      <c r="AW40" s="193"/>
      <c r="AX40" s="193"/>
      <c r="AY40" s="193"/>
      <c r="AZ40" s="194"/>
      <c r="BA40" s="32"/>
      <c r="BB40" s="29"/>
      <c r="BC40" s="29"/>
      <c r="BD40" s="33"/>
      <c r="BE40" s="10"/>
      <c r="BF40" s="10"/>
      <c r="BG40" s="10"/>
      <c r="BH40" s="10"/>
      <c r="BI40" s="10"/>
    </row>
    <row r="41" spans="1:61" ht="23.45" customHeight="1" x14ac:dyDescent="0.4">
      <c r="A41" s="32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188">
        <v>0.1</v>
      </c>
      <c r="AI41" s="188"/>
      <c r="AJ41" s="188"/>
      <c r="AK41" s="188"/>
      <c r="AL41" s="188"/>
      <c r="AM41" s="167">
        <v>100000</v>
      </c>
      <c r="AN41" s="167"/>
      <c r="AO41" s="167"/>
      <c r="AP41" s="167"/>
      <c r="AQ41" s="167"/>
      <c r="AR41" s="167"/>
      <c r="AS41" s="167"/>
      <c r="AT41" s="17"/>
      <c r="AU41" s="2"/>
      <c r="AV41" s="195" t="s">
        <v>64</v>
      </c>
      <c r="AW41" s="195"/>
      <c r="AX41" s="195"/>
      <c r="AY41" s="195"/>
      <c r="AZ41" s="195"/>
      <c r="BA41" s="179"/>
      <c r="BB41" s="179"/>
      <c r="BC41" s="179"/>
      <c r="BD41" s="179"/>
      <c r="BE41" s="10"/>
      <c r="BF41" s="10"/>
      <c r="BG41" s="10"/>
      <c r="BH41" s="10"/>
      <c r="BI41" s="10"/>
    </row>
    <row r="42" spans="1:61" ht="23.25" customHeight="1" x14ac:dyDescent="0.4">
      <c r="A42" s="155" t="s">
        <v>50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7"/>
      <c r="AH42" s="188" t="s">
        <v>53</v>
      </c>
      <c r="AI42" s="188"/>
      <c r="AJ42" s="188"/>
      <c r="AK42" s="188"/>
      <c r="AL42" s="188"/>
      <c r="AM42" s="167">
        <v>1100000</v>
      </c>
      <c r="AN42" s="167"/>
      <c r="AO42" s="167"/>
      <c r="AP42" s="167"/>
      <c r="AQ42" s="167"/>
      <c r="AR42" s="167"/>
      <c r="AS42" s="167"/>
      <c r="AT42" s="17"/>
      <c r="AU42" s="2"/>
      <c r="AV42" s="195"/>
      <c r="AW42" s="195"/>
      <c r="AX42" s="195"/>
      <c r="AY42" s="195"/>
      <c r="AZ42" s="195"/>
      <c r="BA42" s="179"/>
      <c r="BB42" s="179"/>
      <c r="BC42" s="179"/>
      <c r="BD42" s="179"/>
      <c r="BE42" s="10"/>
      <c r="BF42" s="10"/>
      <c r="BG42" s="10"/>
      <c r="BH42" s="10"/>
      <c r="BI42" s="10"/>
    </row>
    <row r="43" spans="1:61" ht="23.45" customHeight="1" x14ac:dyDescent="0.4">
      <c r="AU43" s="2"/>
      <c r="AV43" s="3" t="s">
        <v>38</v>
      </c>
    </row>
    <row r="44" spans="1:61" ht="32.450000000000003" customHeight="1" x14ac:dyDescent="0.4">
      <c r="S44" s="40" t="s">
        <v>74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"/>
      <c r="AS44" s="4"/>
      <c r="AT44" s="4"/>
      <c r="AU44" s="5"/>
      <c r="AV44" s="41" t="s">
        <v>0</v>
      </c>
      <c r="AW44" s="42"/>
      <c r="AX44" s="42"/>
      <c r="AY44" s="42"/>
      <c r="AZ44" s="25"/>
      <c r="BA44" s="26"/>
      <c r="BB44" s="26"/>
      <c r="BC44" s="26"/>
      <c r="BD44" s="26"/>
      <c r="BE44" s="26"/>
      <c r="BF44" s="26"/>
      <c r="BG44" s="26"/>
      <c r="BH44" s="26"/>
      <c r="BI44" s="27"/>
    </row>
    <row r="45" spans="1:61" ht="16.5" customHeight="1" x14ac:dyDescent="0.4">
      <c r="A45" s="43" t="s">
        <v>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6"/>
      <c r="V45" s="4"/>
      <c r="W45" s="4"/>
      <c r="X45" s="4"/>
      <c r="Y45" s="4"/>
      <c r="Z45" s="44">
        <f>IF(Z4="","",Z4)</f>
        <v>2023</v>
      </c>
      <c r="AA45" s="44"/>
      <c r="AB45" s="44"/>
      <c r="AC45" s="28" t="s">
        <v>2</v>
      </c>
      <c r="AD45" s="28"/>
      <c r="AE45" s="44">
        <f>IF(AE4="","",AE4)</f>
        <v>10</v>
      </c>
      <c r="AF45" s="44"/>
      <c r="AG45" s="28" t="s">
        <v>3</v>
      </c>
      <c r="AH45" s="28"/>
      <c r="AI45" s="44">
        <f>IF(AI4="","",AI4)</f>
        <v>31</v>
      </c>
      <c r="AJ45" s="44"/>
      <c r="AK45" s="28" t="s">
        <v>4</v>
      </c>
      <c r="AL45" s="28"/>
      <c r="AM45" s="23"/>
      <c r="AN45" s="23"/>
      <c r="AO45" s="4"/>
      <c r="AP45" s="4"/>
      <c r="AQ45" s="4"/>
      <c r="AU45" s="2"/>
      <c r="AV45" s="46" t="s">
        <v>5</v>
      </c>
      <c r="AW45" s="47"/>
      <c r="AX45" s="47"/>
      <c r="AY45" s="47"/>
      <c r="AZ45" s="50"/>
      <c r="BA45" s="51"/>
      <c r="BB45" s="51"/>
      <c r="BC45" s="51"/>
      <c r="BD45" s="51"/>
      <c r="BE45" s="51"/>
      <c r="BF45" s="51"/>
      <c r="BG45" s="51"/>
      <c r="BH45" s="51"/>
      <c r="BI45" s="52"/>
    </row>
    <row r="46" spans="1:61" ht="16.5" customHeight="1" x14ac:dyDescent="0.4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V46" s="4"/>
      <c r="W46" s="4"/>
      <c r="X46" s="4"/>
      <c r="Y46" s="4"/>
      <c r="Z46" s="45"/>
      <c r="AA46" s="45"/>
      <c r="AB46" s="45"/>
      <c r="AC46" s="29"/>
      <c r="AD46" s="29"/>
      <c r="AE46" s="45"/>
      <c r="AF46" s="45"/>
      <c r="AG46" s="29"/>
      <c r="AH46" s="29"/>
      <c r="AI46" s="45"/>
      <c r="AJ46" s="45"/>
      <c r="AK46" s="29"/>
      <c r="AL46" s="29"/>
      <c r="AM46" s="23"/>
      <c r="AN46" s="23"/>
      <c r="AO46" s="4"/>
      <c r="AP46" s="4"/>
      <c r="AQ46" s="4"/>
      <c r="AU46" s="2"/>
      <c r="AV46" s="48"/>
      <c r="AW46" s="49"/>
      <c r="AX46" s="49"/>
      <c r="AY46" s="49"/>
      <c r="AZ46" s="53"/>
      <c r="BA46" s="54"/>
      <c r="BB46" s="54"/>
      <c r="BC46" s="54"/>
      <c r="BD46" s="54"/>
      <c r="BE46" s="54"/>
      <c r="BF46" s="54"/>
      <c r="BG46" s="54"/>
      <c r="BH46" s="54"/>
      <c r="BI46" s="55"/>
    </row>
    <row r="47" spans="1:61" ht="9.9499999999999993" customHeight="1" x14ac:dyDescent="0.4">
      <c r="A47" s="56" t="s">
        <v>6</v>
      </c>
      <c r="B47" s="56"/>
      <c r="C47" s="56"/>
      <c r="D47" s="56"/>
      <c r="E47" s="56"/>
      <c r="F47" s="56"/>
      <c r="G47" s="56"/>
      <c r="H47" s="56"/>
      <c r="I47" s="56"/>
      <c r="J47" s="56"/>
      <c r="AU47" s="2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</row>
    <row r="48" spans="1:61" ht="20.100000000000001" customHeight="1" x14ac:dyDescent="0.4">
      <c r="A48" s="56"/>
      <c r="B48" s="56"/>
      <c r="C48" s="56"/>
      <c r="D48" s="56"/>
      <c r="E48" s="56"/>
      <c r="F48" s="56"/>
      <c r="G48" s="56"/>
      <c r="H48" s="56"/>
      <c r="I48" s="56"/>
      <c r="J48" s="56"/>
      <c r="V48" s="18"/>
      <c r="W48" s="57" t="s">
        <v>7</v>
      </c>
      <c r="X48" s="58"/>
      <c r="Y48" s="58"/>
      <c r="Z48" s="59"/>
      <c r="AA48" s="63" t="str">
        <f>IF(AA7="","",AA7)</f>
        <v>住所</v>
      </c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4"/>
      <c r="AT48" s="7"/>
      <c r="AU48" s="2"/>
      <c r="AV48" s="67" t="s">
        <v>54</v>
      </c>
      <c r="AW48" s="68"/>
      <c r="AX48" s="67" t="s">
        <v>8</v>
      </c>
      <c r="AY48" s="69"/>
      <c r="AZ48" s="68" t="s">
        <v>55</v>
      </c>
      <c r="BA48" s="68"/>
      <c r="BB48" s="68"/>
      <c r="BC48" s="67" t="s">
        <v>56</v>
      </c>
      <c r="BD48" s="69"/>
      <c r="BE48" s="68" t="s">
        <v>57</v>
      </c>
      <c r="BF48" s="68"/>
      <c r="BG48" s="68"/>
      <c r="BH48" s="67" t="s">
        <v>58</v>
      </c>
      <c r="BI48" s="69"/>
    </row>
    <row r="49" spans="1:61" ht="15" customHeight="1" x14ac:dyDescent="0.4">
      <c r="A49" s="88" t="str">
        <f>IF(A8="","",A8)</f>
        <v/>
      </c>
      <c r="B49" s="35"/>
      <c r="C49" s="89" t="str">
        <f t="shared" ref="C49" si="0">IF(C8="","",C8)</f>
        <v>￥</v>
      </c>
      <c r="D49" s="35"/>
      <c r="E49" s="38">
        <f t="shared" ref="E49" si="1">IF(E8="","",E8)</f>
        <v>1</v>
      </c>
      <c r="F49" s="196"/>
      <c r="G49" s="34">
        <f t="shared" ref="G49" si="2">IF(G8="","",G8)</f>
        <v>1</v>
      </c>
      <c r="H49" s="199"/>
      <c r="I49" s="38">
        <f t="shared" ref="I49" si="3">IF(I8="","",I8)</f>
        <v>0</v>
      </c>
      <c r="J49" s="199"/>
      <c r="K49" s="38">
        <f t="shared" ref="K49" si="4">IF(K8="","",K8)</f>
        <v>0</v>
      </c>
      <c r="L49" s="196"/>
      <c r="M49" s="34">
        <f t="shared" ref="M49" si="5">IF(M8="","",M8)</f>
        <v>0</v>
      </c>
      <c r="N49" s="199"/>
      <c r="O49" s="38">
        <f t="shared" ref="O49" si="6">IF(O8="","",O8)</f>
        <v>0</v>
      </c>
      <c r="P49" s="199"/>
      <c r="Q49" s="70">
        <f t="shared" ref="Q49" si="7">IF(Q8="","",Q8)</f>
        <v>0</v>
      </c>
      <c r="R49" s="202"/>
      <c r="S49" s="68" t="s">
        <v>9</v>
      </c>
      <c r="T49" s="68"/>
      <c r="U49" s="69"/>
      <c r="V49" s="18"/>
      <c r="W49" s="60"/>
      <c r="X49" s="61"/>
      <c r="Y49" s="61"/>
      <c r="Z49" s="62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6"/>
      <c r="AT49" s="7"/>
      <c r="AU49" s="2"/>
      <c r="AV49" s="32"/>
      <c r="AW49" s="29"/>
      <c r="AX49" s="32"/>
      <c r="AY49" s="33"/>
      <c r="AZ49" s="29"/>
      <c r="BA49" s="29"/>
      <c r="BB49" s="29"/>
      <c r="BC49" s="32"/>
      <c r="BD49" s="33"/>
      <c r="BE49" s="29"/>
      <c r="BF49" s="29"/>
      <c r="BG49" s="29"/>
      <c r="BH49" s="32"/>
      <c r="BI49" s="33"/>
    </row>
    <row r="50" spans="1:61" ht="23.25" customHeight="1" x14ac:dyDescent="0.4">
      <c r="A50" s="36"/>
      <c r="B50" s="37"/>
      <c r="C50" s="39"/>
      <c r="D50" s="37"/>
      <c r="E50" s="197"/>
      <c r="F50" s="198"/>
      <c r="G50" s="200"/>
      <c r="H50" s="201"/>
      <c r="I50" s="197"/>
      <c r="J50" s="201"/>
      <c r="K50" s="197"/>
      <c r="L50" s="198"/>
      <c r="M50" s="200"/>
      <c r="N50" s="201"/>
      <c r="O50" s="197"/>
      <c r="P50" s="201"/>
      <c r="Q50" s="203"/>
      <c r="R50" s="204"/>
      <c r="S50" s="29"/>
      <c r="T50" s="29"/>
      <c r="U50" s="33"/>
      <c r="V50" s="18"/>
      <c r="W50" s="74" t="s">
        <v>10</v>
      </c>
      <c r="X50" s="75"/>
      <c r="Y50" s="75"/>
      <c r="Z50" s="76"/>
      <c r="AA50" s="80" t="str">
        <f>IF(AA9="","",AA9)</f>
        <v>会社名</v>
      </c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1"/>
      <c r="AT50" s="8"/>
      <c r="AU50" s="2"/>
      <c r="AV50" s="30"/>
      <c r="AW50" s="28"/>
      <c r="AX50" s="30"/>
      <c r="AY50" s="31"/>
      <c r="AZ50" s="28"/>
      <c r="BA50" s="28"/>
      <c r="BB50" s="28"/>
      <c r="BC50" s="30"/>
      <c r="BD50" s="31"/>
      <c r="BE50" s="28"/>
      <c r="BF50" s="28"/>
      <c r="BG50" s="28"/>
      <c r="BH50" s="30"/>
      <c r="BI50" s="31"/>
    </row>
    <row r="51" spans="1:61" ht="11.25" customHeight="1" x14ac:dyDescent="0.4">
      <c r="S51" s="19"/>
      <c r="V51" s="18"/>
      <c r="W51" s="77"/>
      <c r="X51" s="78"/>
      <c r="Y51" s="78"/>
      <c r="Z51" s="79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3"/>
      <c r="AT51" s="8"/>
      <c r="AU51" s="2"/>
      <c r="AV51" s="30"/>
      <c r="AW51" s="28"/>
      <c r="AX51" s="30"/>
      <c r="AY51" s="31"/>
      <c r="AZ51" s="28"/>
      <c r="BA51" s="28"/>
      <c r="BB51" s="28"/>
      <c r="BC51" s="30"/>
      <c r="BD51" s="31"/>
      <c r="BE51" s="28"/>
      <c r="BF51" s="28"/>
      <c r="BG51" s="28"/>
      <c r="BH51" s="30"/>
      <c r="BI51" s="31"/>
    </row>
    <row r="52" spans="1:61" ht="15" customHeight="1" x14ac:dyDescent="0.4">
      <c r="A52" s="10" t="s">
        <v>11</v>
      </c>
      <c r="V52" s="18"/>
      <c r="W52" s="60"/>
      <c r="X52" s="61"/>
      <c r="Y52" s="61"/>
      <c r="Z52" s="62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5"/>
      <c r="AT52" s="8"/>
      <c r="AU52" s="2"/>
      <c r="AV52" s="32"/>
      <c r="AW52" s="29"/>
      <c r="AX52" s="32"/>
      <c r="AY52" s="33"/>
      <c r="AZ52" s="29"/>
      <c r="BA52" s="29"/>
      <c r="BB52" s="29"/>
      <c r="BC52" s="32"/>
      <c r="BD52" s="33"/>
      <c r="BE52" s="29"/>
      <c r="BF52" s="29"/>
      <c r="BG52" s="29"/>
      <c r="BH52" s="32"/>
      <c r="BI52" s="33"/>
    </row>
    <row r="53" spans="1:61" ht="15" customHeight="1" x14ac:dyDescent="0.4">
      <c r="A53" s="86" t="str">
        <f>IF(A12="","",A12)</f>
        <v>土木工事一式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18"/>
      <c r="W53" s="74" t="s">
        <v>12</v>
      </c>
      <c r="X53" s="75"/>
      <c r="Y53" s="75"/>
      <c r="Z53" s="76"/>
      <c r="AA53" s="80" t="str">
        <f>IF(AA12="","",AA12)</f>
        <v>代表者名</v>
      </c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1"/>
      <c r="AT53" s="8"/>
      <c r="AU53" s="2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</row>
    <row r="54" spans="1:61" ht="15" customHeight="1" x14ac:dyDescent="0.4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18"/>
      <c r="W54" s="77"/>
      <c r="X54" s="78"/>
      <c r="Y54" s="78"/>
      <c r="Z54" s="79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3"/>
      <c r="AT54" s="8"/>
      <c r="AU54" s="2"/>
    </row>
    <row r="55" spans="1:61" ht="15" customHeight="1" x14ac:dyDescent="0.4">
      <c r="V55" s="18"/>
      <c r="W55" s="77"/>
      <c r="X55" s="78"/>
      <c r="Y55" s="78"/>
      <c r="Z55" s="79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5"/>
      <c r="AT55" s="8"/>
      <c r="AU55" s="2"/>
      <c r="AV55" s="67" t="s">
        <v>16</v>
      </c>
      <c r="AW55" s="68"/>
      <c r="AX55" s="68"/>
      <c r="AY55" s="69"/>
      <c r="AZ55" s="68" t="s">
        <v>13</v>
      </c>
      <c r="BA55" s="68"/>
      <c r="BB55" s="68"/>
      <c r="BC55" s="68"/>
      <c r="BD55" s="67" t="s">
        <v>14</v>
      </c>
      <c r="BE55" s="68"/>
      <c r="BF55" s="68"/>
      <c r="BG55" s="68"/>
      <c r="BH55" s="68"/>
      <c r="BI55" s="69"/>
    </row>
    <row r="56" spans="1:61" ht="15" customHeight="1" x14ac:dyDescent="0.4">
      <c r="A56" s="10" t="s">
        <v>15</v>
      </c>
      <c r="B56" s="10"/>
      <c r="C56" s="10"/>
      <c r="D56" s="10"/>
      <c r="V56" s="18"/>
      <c r="W56" s="74" t="s">
        <v>41</v>
      </c>
      <c r="X56" s="75"/>
      <c r="Y56" s="75"/>
      <c r="Z56" s="76"/>
      <c r="AA56" s="95" t="str">
        <f>IF(AA15="","",AA15)</f>
        <v>電話番号</v>
      </c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11"/>
      <c r="AU56" s="2"/>
      <c r="AV56" s="32"/>
      <c r="AW56" s="29"/>
      <c r="AX56" s="29"/>
      <c r="AY56" s="33"/>
      <c r="AZ56" s="29"/>
      <c r="BA56" s="29"/>
      <c r="BB56" s="29"/>
      <c r="BC56" s="29"/>
      <c r="BD56" s="32"/>
      <c r="BE56" s="29"/>
      <c r="BF56" s="29"/>
      <c r="BG56" s="29"/>
      <c r="BH56" s="29"/>
      <c r="BI56" s="33"/>
    </row>
    <row r="57" spans="1:61" ht="17.25" customHeight="1" x14ac:dyDescent="0.4">
      <c r="A57" s="86" t="str">
        <f>IF(A16="","",A16)</f>
        <v>仙台市宮城野区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18"/>
      <c r="W57" s="92"/>
      <c r="X57" s="93"/>
      <c r="Y57" s="93"/>
      <c r="Z57" s="94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8"/>
      <c r="AT57" s="11"/>
      <c r="AU57" s="2"/>
      <c r="AV57" s="99"/>
      <c r="AW57" s="100"/>
      <c r="AX57" s="100"/>
      <c r="AY57" s="101"/>
      <c r="AZ57" s="116"/>
      <c r="BA57" s="116"/>
      <c r="BB57" s="116"/>
      <c r="BC57" s="116"/>
      <c r="BD57" s="117"/>
      <c r="BE57" s="118"/>
      <c r="BF57" s="118"/>
      <c r="BG57" s="118"/>
      <c r="BH57" s="118"/>
      <c r="BI57" s="119"/>
    </row>
    <row r="58" spans="1:61" ht="16.5" customHeight="1" x14ac:dyDescent="0.4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AU58" s="2"/>
      <c r="AV58" s="102"/>
      <c r="AW58" s="103"/>
      <c r="AX58" s="103"/>
      <c r="AY58" s="104"/>
      <c r="AZ58" s="116"/>
      <c r="BA58" s="116"/>
      <c r="BB58" s="116"/>
      <c r="BC58" s="116"/>
      <c r="BD58" s="117"/>
      <c r="BE58" s="118"/>
      <c r="BF58" s="118"/>
      <c r="BG58" s="118"/>
      <c r="BH58" s="118"/>
      <c r="BI58" s="119"/>
    </row>
    <row r="59" spans="1:61" ht="12.75" customHeight="1" x14ac:dyDescent="0.4">
      <c r="W59" s="120" t="s">
        <v>59</v>
      </c>
      <c r="X59" s="121"/>
      <c r="Y59" s="121"/>
      <c r="Z59" s="121"/>
      <c r="AA59" s="122"/>
      <c r="AB59" s="126" t="str">
        <f>IF(AB18="","",AB18)</f>
        <v/>
      </c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7"/>
      <c r="AT59" s="12"/>
      <c r="AU59" s="2"/>
      <c r="AV59" s="99"/>
      <c r="AW59" s="100"/>
      <c r="AX59" s="100"/>
      <c r="AY59" s="101"/>
      <c r="AZ59" s="51"/>
      <c r="BA59" s="51"/>
      <c r="BB59" s="51"/>
      <c r="BC59" s="51"/>
      <c r="BD59" s="133"/>
      <c r="BE59" s="134"/>
      <c r="BF59" s="134"/>
      <c r="BG59" s="134"/>
      <c r="BH59" s="134"/>
      <c r="BI59" s="135"/>
    </row>
    <row r="60" spans="1:61" ht="20.25" customHeight="1" x14ac:dyDescent="0.4">
      <c r="A60" s="105" t="s">
        <v>18</v>
      </c>
      <c r="B60" s="63"/>
      <c r="C60" s="63"/>
      <c r="D60" s="63"/>
      <c r="E60" s="63"/>
      <c r="F60" s="108" t="s">
        <v>42</v>
      </c>
      <c r="G60" s="109"/>
      <c r="H60" s="148" t="str">
        <f>IF(H19="","",H19)</f>
        <v>61-1</v>
      </c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09"/>
      <c r="W60" s="123"/>
      <c r="X60" s="124"/>
      <c r="Y60" s="124"/>
      <c r="Z60" s="124"/>
      <c r="AA60" s="125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9"/>
      <c r="AT60" s="12"/>
      <c r="AU60" s="2"/>
      <c r="AV60" s="130"/>
      <c r="AW60" s="131"/>
      <c r="AX60" s="131"/>
      <c r="AY60" s="132"/>
      <c r="AZ60" s="54"/>
      <c r="BA60" s="54"/>
      <c r="BB60" s="54"/>
      <c r="BC60" s="54"/>
      <c r="BD60" s="136"/>
      <c r="BE60" s="137"/>
      <c r="BF60" s="137"/>
      <c r="BG60" s="137"/>
      <c r="BH60" s="137"/>
      <c r="BI60" s="138"/>
    </row>
    <row r="61" spans="1:61" ht="17.25" customHeight="1" x14ac:dyDescent="0.4">
      <c r="A61" s="106"/>
      <c r="B61" s="107"/>
      <c r="C61" s="107"/>
      <c r="D61" s="107"/>
      <c r="E61" s="107"/>
      <c r="F61" s="110"/>
      <c r="G61" s="111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111"/>
      <c r="AU61" s="2"/>
      <c r="AV61" s="102"/>
      <c r="AW61" s="103"/>
      <c r="AX61" s="103"/>
      <c r="AY61" s="104"/>
      <c r="AZ61" s="116"/>
      <c r="BA61" s="116"/>
      <c r="BB61" s="116"/>
      <c r="BC61" s="116"/>
      <c r="BD61" s="117"/>
      <c r="BE61" s="118"/>
      <c r="BF61" s="118"/>
      <c r="BG61" s="118"/>
      <c r="BH61" s="118"/>
      <c r="BI61" s="119"/>
    </row>
    <row r="62" spans="1:61" ht="16.5" customHeight="1" x14ac:dyDescent="0.4">
      <c r="A62" s="13"/>
      <c r="B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AU62" s="2"/>
      <c r="AV62" s="102"/>
      <c r="AW62" s="103"/>
      <c r="AX62" s="103"/>
      <c r="AY62" s="104"/>
      <c r="AZ62" s="116"/>
      <c r="BA62" s="116"/>
      <c r="BB62" s="116"/>
      <c r="BC62" s="116"/>
      <c r="BD62" s="117"/>
      <c r="BE62" s="118"/>
      <c r="BF62" s="118"/>
      <c r="BG62" s="118"/>
      <c r="BH62" s="118"/>
      <c r="BI62" s="119"/>
    </row>
    <row r="63" spans="1:61" ht="20.25" customHeight="1" x14ac:dyDescent="0.4">
      <c r="A63" s="158" t="s">
        <v>19</v>
      </c>
      <c r="B63" s="159"/>
      <c r="C63" s="159"/>
      <c r="D63" s="159"/>
      <c r="E63" s="155" t="s">
        <v>20</v>
      </c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5" t="s">
        <v>21</v>
      </c>
      <c r="S63" s="156"/>
      <c r="T63" s="156"/>
      <c r="U63" s="156"/>
      <c r="V63" s="156"/>
      <c r="W63" s="156"/>
      <c r="X63" s="157"/>
      <c r="Y63" s="155" t="s">
        <v>51</v>
      </c>
      <c r="Z63" s="156"/>
      <c r="AA63" s="156"/>
      <c r="AB63" s="156"/>
      <c r="AC63" s="156"/>
      <c r="AD63" s="156"/>
      <c r="AE63" s="157"/>
      <c r="AF63" s="155" t="s">
        <v>22</v>
      </c>
      <c r="AG63" s="156"/>
      <c r="AH63" s="156"/>
      <c r="AI63" s="156"/>
      <c r="AJ63" s="156"/>
      <c r="AK63" s="156"/>
      <c r="AL63" s="157"/>
      <c r="AM63" s="155" t="s">
        <v>23</v>
      </c>
      <c r="AN63" s="156"/>
      <c r="AO63" s="156"/>
      <c r="AP63" s="156"/>
      <c r="AQ63" s="156"/>
      <c r="AR63" s="156"/>
      <c r="AS63" s="157"/>
      <c r="AT63" s="9"/>
      <c r="AU63" s="2"/>
      <c r="AV63" s="99"/>
      <c r="AW63" s="100"/>
      <c r="AX63" s="100"/>
      <c r="AY63" s="101"/>
      <c r="AZ63" s="51"/>
      <c r="BA63" s="51"/>
      <c r="BB63" s="51"/>
      <c r="BC63" s="51"/>
      <c r="BD63" s="133"/>
      <c r="BE63" s="134"/>
      <c r="BF63" s="134"/>
      <c r="BG63" s="134"/>
      <c r="BH63" s="134"/>
      <c r="BI63" s="135"/>
    </row>
    <row r="64" spans="1:61" ht="13.5" customHeight="1" x14ac:dyDescent="0.4">
      <c r="A64" s="160"/>
      <c r="B64" s="161"/>
      <c r="C64" s="161"/>
      <c r="D64" s="161"/>
      <c r="E64" s="108" t="str">
        <f>IF(E23="","",E23)</f>
        <v>土木工事一式</v>
      </c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9">
        <f>IF(R23="","",R23)</f>
        <v>5500000</v>
      </c>
      <c r="S64" s="150"/>
      <c r="T64" s="150"/>
      <c r="U64" s="150"/>
      <c r="V64" s="150"/>
      <c r="W64" s="150"/>
      <c r="X64" s="151"/>
      <c r="Y64" s="149">
        <f>IF(Y23="","",Y23)</f>
        <v>2200000</v>
      </c>
      <c r="Z64" s="150"/>
      <c r="AA64" s="150"/>
      <c r="AB64" s="150"/>
      <c r="AC64" s="150"/>
      <c r="AD64" s="150"/>
      <c r="AE64" s="151"/>
      <c r="AF64" s="149">
        <f>IF(AF23="","",AF23)</f>
        <v>1100000</v>
      </c>
      <c r="AG64" s="150"/>
      <c r="AH64" s="150"/>
      <c r="AI64" s="150"/>
      <c r="AJ64" s="150"/>
      <c r="AK64" s="150"/>
      <c r="AL64" s="151"/>
      <c r="AM64" s="149">
        <f>IF(AM23="","",AM23)</f>
        <v>2200000</v>
      </c>
      <c r="AN64" s="150"/>
      <c r="AO64" s="150"/>
      <c r="AP64" s="150"/>
      <c r="AQ64" s="150"/>
      <c r="AR64" s="150"/>
      <c r="AS64" s="151"/>
      <c r="AT64" s="15"/>
      <c r="AU64" s="2"/>
      <c r="AV64" s="130"/>
      <c r="AW64" s="131"/>
      <c r="AX64" s="131"/>
      <c r="AY64" s="132"/>
      <c r="AZ64" s="54"/>
      <c r="BA64" s="54"/>
      <c r="BB64" s="54"/>
      <c r="BC64" s="54"/>
      <c r="BD64" s="136"/>
      <c r="BE64" s="137"/>
      <c r="BF64" s="137"/>
      <c r="BG64" s="137"/>
      <c r="BH64" s="137"/>
      <c r="BI64" s="138"/>
    </row>
    <row r="65" spans="1:61" ht="12" customHeight="1" x14ac:dyDescent="0.4">
      <c r="A65" s="162"/>
      <c r="B65" s="163"/>
      <c r="C65" s="163"/>
      <c r="D65" s="163"/>
      <c r="E65" s="110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152"/>
      <c r="S65" s="153"/>
      <c r="T65" s="153"/>
      <c r="U65" s="153"/>
      <c r="V65" s="153"/>
      <c r="W65" s="153"/>
      <c r="X65" s="154"/>
      <c r="Y65" s="152"/>
      <c r="Z65" s="153"/>
      <c r="AA65" s="153"/>
      <c r="AB65" s="153"/>
      <c r="AC65" s="153"/>
      <c r="AD65" s="153"/>
      <c r="AE65" s="154"/>
      <c r="AF65" s="152"/>
      <c r="AG65" s="153"/>
      <c r="AH65" s="153"/>
      <c r="AI65" s="153"/>
      <c r="AJ65" s="153"/>
      <c r="AK65" s="153"/>
      <c r="AL65" s="154"/>
      <c r="AM65" s="152"/>
      <c r="AN65" s="153"/>
      <c r="AO65" s="153"/>
      <c r="AP65" s="153"/>
      <c r="AQ65" s="153"/>
      <c r="AR65" s="153"/>
      <c r="AS65" s="154"/>
      <c r="AT65" s="15"/>
      <c r="AU65" s="2"/>
      <c r="AV65" s="102"/>
      <c r="AW65" s="103"/>
      <c r="AX65" s="103"/>
      <c r="AY65" s="104"/>
      <c r="AZ65" s="116"/>
      <c r="BA65" s="116"/>
      <c r="BB65" s="116"/>
      <c r="BC65" s="116"/>
      <c r="BD65" s="117"/>
      <c r="BE65" s="118"/>
      <c r="BF65" s="118"/>
      <c r="BG65" s="118"/>
      <c r="BH65" s="118"/>
      <c r="BI65" s="119"/>
    </row>
    <row r="66" spans="1:61" ht="20.25" customHeight="1" x14ac:dyDescent="0.4">
      <c r="A66" s="10"/>
      <c r="B66" s="10"/>
      <c r="C66" s="10"/>
      <c r="D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2"/>
      <c r="AV66" s="130"/>
      <c r="AW66" s="131"/>
      <c r="AX66" s="131"/>
      <c r="AY66" s="132"/>
      <c r="AZ66" s="116"/>
      <c r="BA66" s="116"/>
      <c r="BB66" s="116"/>
      <c r="BC66" s="116"/>
      <c r="BD66" s="117"/>
      <c r="BE66" s="118"/>
      <c r="BF66" s="118"/>
      <c r="BG66" s="118"/>
      <c r="BH66" s="118"/>
      <c r="BI66" s="119"/>
    </row>
    <row r="67" spans="1:61" ht="10.5" customHeight="1" x14ac:dyDescent="0.4">
      <c r="A67" s="67" t="s">
        <v>24</v>
      </c>
      <c r="B67" s="68"/>
      <c r="C67" s="68"/>
      <c r="D67" s="68"/>
      <c r="E67" s="179" t="s">
        <v>20</v>
      </c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67" t="s">
        <v>25</v>
      </c>
      <c r="S67" s="68"/>
      <c r="T67" s="68"/>
      <c r="U67" s="68"/>
      <c r="V67" s="68"/>
      <c r="W67" s="68"/>
      <c r="X67" s="69"/>
      <c r="Y67" s="67" t="s">
        <v>61</v>
      </c>
      <c r="Z67" s="68"/>
      <c r="AA67" s="68"/>
      <c r="AB67" s="69"/>
      <c r="AC67" s="179" t="s">
        <v>63</v>
      </c>
      <c r="AD67" s="179"/>
      <c r="AE67" s="179"/>
      <c r="AF67" s="179"/>
      <c r="AG67" s="179"/>
      <c r="AH67" s="67" t="s">
        <v>62</v>
      </c>
      <c r="AI67" s="68"/>
      <c r="AJ67" s="68"/>
      <c r="AK67" s="68"/>
      <c r="AL67" s="69"/>
      <c r="AM67" s="67" t="s">
        <v>52</v>
      </c>
      <c r="AN67" s="68"/>
      <c r="AO67" s="68"/>
      <c r="AP67" s="68"/>
      <c r="AQ67" s="68"/>
      <c r="AR67" s="68"/>
      <c r="AS67" s="69"/>
      <c r="AT67" s="16"/>
      <c r="AU67" s="2"/>
      <c r="AV67" s="24"/>
      <c r="AW67" s="24"/>
      <c r="AX67" s="24"/>
      <c r="AY67" s="24"/>
      <c r="AZ67" s="67" t="s">
        <v>26</v>
      </c>
      <c r="BA67" s="68"/>
      <c r="BB67" s="68"/>
      <c r="BC67" s="68"/>
      <c r="BD67" s="139">
        <f>SUM(BD57:BI66)</f>
        <v>0</v>
      </c>
      <c r="BE67" s="140"/>
      <c r="BF67" s="140"/>
      <c r="BG67" s="140"/>
      <c r="BH67" s="140"/>
      <c r="BI67" s="141"/>
    </row>
    <row r="68" spans="1:61" ht="16.5" customHeight="1" x14ac:dyDescent="0.4">
      <c r="A68" s="30"/>
      <c r="B68" s="28"/>
      <c r="C68" s="28"/>
      <c r="D68" s="2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32"/>
      <c r="S68" s="29"/>
      <c r="T68" s="29"/>
      <c r="U68" s="29"/>
      <c r="V68" s="29"/>
      <c r="W68" s="29"/>
      <c r="X68" s="33"/>
      <c r="Y68" s="32"/>
      <c r="Z68" s="29"/>
      <c r="AA68" s="29"/>
      <c r="AB68" s="33"/>
      <c r="AC68" s="179"/>
      <c r="AD68" s="179"/>
      <c r="AE68" s="179"/>
      <c r="AF68" s="179"/>
      <c r="AG68" s="179"/>
      <c r="AH68" s="32"/>
      <c r="AI68" s="29"/>
      <c r="AJ68" s="29"/>
      <c r="AK68" s="29"/>
      <c r="AL68" s="33"/>
      <c r="AM68" s="32"/>
      <c r="AN68" s="29"/>
      <c r="AO68" s="29"/>
      <c r="AP68" s="29"/>
      <c r="AQ68" s="29"/>
      <c r="AR68" s="29"/>
      <c r="AS68" s="33"/>
      <c r="AT68" s="16"/>
      <c r="AU68" s="2"/>
      <c r="AV68" s="24"/>
      <c r="AW68" s="24"/>
      <c r="AX68" s="24"/>
      <c r="AY68" s="24"/>
      <c r="AZ68" s="30"/>
      <c r="BA68" s="28"/>
      <c r="BB68" s="28"/>
      <c r="BC68" s="28"/>
      <c r="BD68" s="142"/>
      <c r="BE68" s="143"/>
      <c r="BF68" s="143"/>
      <c r="BG68" s="143"/>
      <c r="BH68" s="143"/>
      <c r="BI68" s="144"/>
    </row>
    <row r="69" spans="1:61" ht="23.45" customHeight="1" x14ac:dyDescent="0.4">
      <c r="A69" s="176">
        <f>IF(A28="","",A28)</f>
        <v>4</v>
      </c>
      <c r="B69" s="177"/>
      <c r="C69" s="176">
        <f>IF(C28="","",C28)</f>
        <v>1</v>
      </c>
      <c r="D69" s="178"/>
      <c r="E69" s="170" t="str">
        <f>IF(E28="","",E28)</f>
        <v>材料費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2" t="str">
        <f>IF(R28="","",R28)</f>
        <v>記入</v>
      </c>
      <c r="S69" s="173"/>
      <c r="T69" s="173"/>
      <c r="U69" s="173"/>
      <c r="V69" s="173"/>
      <c r="W69" s="173"/>
      <c r="X69" s="174"/>
      <c r="Y69" s="172" t="str">
        <f>IF(Y28="","",Y28)</f>
        <v>記入</v>
      </c>
      <c r="Z69" s="173"/>
      <c r="AA69" s="173"/>
      <c r="AB69" s="174"/>
      <c r="AC69" s="175" t="str">
        <f>IF(AC28="","",AC28)</f>
        <v>記入</v>
      </c>
      <c r="AD69" s="175"/>
      <c r="AE69" s="175"/>
      <c r="AF69" s="175"/>
      <c r="AG69" s="175"/>
      <c r="AH69" s="164" t="str">
        <f>IF(AH28="","",AH28)</f>
        <v>記入</v>
      </c>
      <c r="AI69" s="165"/>
      <c r="AJ69" s="165"/>
      <c r="AK69" s="165"/>
      <c r="AL69" s="166"/>
      <c r="AM69" s="167">
        <f>IF(AM28="","",AM28)</f>
        <v>300000</v>
      </c>
      <c r="AN69" s="167"/>
      <c r="AO69" s="167"/>
      <c r="AP69" s="167"/>
      <c r="AQ69" s="167"/>
      <c r="AR69" s="167"/>
      <c r="AS69" s="167"/>
      <c r="AT69" s="17"/>
      <c r="AU69" s="2"/>
      <c r="AV69" s="23"/>
      <c r="AW69" s="23"/>
      <c r="AX69" s="23"/>
      <c r="AY69" s="23"/>
      <c r="AZ69" s="32"/>
      <c r="BA69" s="29"/>
      <c r="BB69" s="29"/>
      <c r="BC69" s="29"/>
      <c r="BD69" s="145"/>
      <c r="BE69" s="146"/>
      <c r="BF69" s="146"/>
      <c r="BG69" s="146"/>
      <c r="BH69" s="146"/>
      <c r="BI69" s="147"/>
    </row>
    <row r="70" spans="1:61" ht="23.45" customHeight="1" x14ac:dyDescent="0.4">
      <c r="A70" s="176">
        <f t="shared" ref="A70:A78" si="8">IF(A29="","",A29)</f>
        <v>4</v>
      </c>
      <c r="B70" s="177"/>
      <c r="C70" s="176">
        <f t="shared" ref="C70:C78" si="9">IF(C29="","",C29)</f>
        <v>10</v>
      </c>
      <c r="D70" s="178"/>
      <c r="E70" s="170" t="str">
        <f t="shared" ref="E70:E78" si="10">IF(E29="","",E29)</f>
        <v>労務費</v>
      </c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2" t="str">
        <f t="shared" ref="R70:R78" si="11">IF(R29="","",R29)</f>
        <v>記入</v>
      </c>
      <c r="S70" s="173"/>
      <c r="T70" s="173"/>
      <c r="U70" s="173"/>
      <c r="V70" s="173"/>
      <c r="W70" s="173"/>
      <c r="X70" s="174"/>
      <c r="Y70" s="172" t="str">
        <f t="shared" ref="Y70:Y77" si="12">IF(Y29="","",Y29)</f>
        <v>記入</v>
      </c>
      <c r="Z70" s="173"/>
      <c r="AA70" s="173"/>
      <c r="AB70" s="174"/>
      <c r="AC70" s="175" t="str">
        <f t="shared" ref="AC70:AC78" si="13">IF(AC29="","",AC29)</f>
        <v>記入</v>
      </c>
      <c r="AD70" s="175"/>
      <c r="AE70" s="175"/>
      <c r="AF70" s="175"/>
      <c r="AG70" s="175"/>
      <c r="AH70" s="164" t="str">
        <f t="shared" ref="AH70:AH78" si="14">IF(AH29="","",AH29)</f>
        <v>記入</v>
      </c>
      <c r="AI70" s="165"/>
      <c r="AJ70" s="165"/>
      <c r="AK70" s="165"/>
      <c r="AL70" s="166"/>
      <c r="AM70" s="167">
        <f t="shared" ref="AM70:AM83" si="15">IF(AM29="","",AM29)</f>
        <v>300000</v>
      </c>
      <c r="AN70" s="167"/>
      <c r="AO70" s="167"/>
      <c r="AP70" s="167"/>
      <c r="AQ70" s="167"/>
      <c r="AR70" s="167"/>
      <c r="AS70" s="167"/>
      <c r="AT70" s="17"/>
      <c r="AU70" s="2"/>
      <c r="AV70" s="10"/>
      <c r="AW70" s="10"/>
      <c r="AX70" s="10"/>
      <c r="AY70" s="10"/>
      <c r="AZ70" s="20"/>
      <c r="BA70" s="20"/>
      <c r="BB70" s="20"/>
      <c r="BC70" s="20"/>
      <c r="BD70" s="21"/>
      <c r="BE70" s="21"/>
      <c r="BF70" s="21"/>
      <c r="BG70" s="21"/>
      <c r="BH70" s="21"/>
      <c r="BI70" s="21"/>
    </row>
    <row r="71" spans="1:61" ht="23.45" customHeight="1" x14ac:dyDescent="0.4">
      <c r="A71" s="176" t="str">
        <f t="shared" si="8"/>
        <v/>
      </c>
      <c r="B71" s="177"/>
      <c r="C71" s="176" t="str">
        <f t="shared" si="9"/>
        <v/>
      </c>
      <c r="D71" s="178"/>
      <c r="E71" s="170" t="str">
        <f t="shared" si="10"/>
        <v>その他</v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2" t="str">
        <f t="shared" si="11"/>
        <v>記入</v>
      </c>
      <c r="S71" s="173"/>
      <c r="T71" s="173"/>
      <c r="U71" s="173"/>
      <c r="V71" s="173"/>
      <c r="W71" s="173"/>
      <c r="X71" s="174"/>
      <c r="Y71" s="172" t="str">
        <f t="shared" si="12"/>
        <v>記入</v>
      </c>
      <c r="Z71" s="173"/>
      <c r="AA71" s="173"/>
      <c r="AB71" s="174"/>
      <c r="AC71" s="175" t="str">
        <f t="shared" si="13"/>
        <v>記入</v>
      </c>
      <c r="AD71" s="175"/>
      <c r="AE71" s="175"/>
      <c r="AF71" s="175"/>
      <c r="AG71" s="175"/>
      <c r="AH71" s="164" t="str">
        <f t="shared" si="14"/>
        <v>記入</v>
      </c>
      <c r="AI71" s="165"/>
      <c r="AJ71" s="165"/>
      <c r="AK71" s="165"/>
      <c r="AL71" s="166"/>
      <c r="AM71" s="167">
        <f t="shared" si="15"/>
        <v>400000</v>
      </c>
      <c r="AN71" s="167"/>
      <c r="AO71" s="167"/>
      <c r="AP71" s="167"/>
      <c r="AQ71" s="167"/>
      <c r="AR71" s="167"/>
      <c r="AS71" s="167"/>
      <c r="AT71" s="17"/>
      <c r="AU71" s="2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</row>
    <row r="72" spans="1:61" ht="23.45" customHeight="1" x14ac:dyDescent="0.4">
      <c r="A72" s="176" t="str">
        <f t="shared" si="8"/>
        <v/>
      </c>
      <c r="B72" s="177"/>
      <c r="C72" s="176" t="str">
        <f t="shared" si="9"/>
        <v/>
      </c>
      <c r="D72" s="178"/>
      <c r="E72" s="170" t="str">
        <f t="shared" si="10"/>
        <v/>
      </c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2" t="str">
        <f t="shared" si="11"/>
        <v/>
      </c>
      <c r="S72" s="173"/>
      <c r="T72" s="173"/>
      <c r="U72" s="173"/>
      <c r="V72" s="173"/>
      <c r="W72" s="173"/>
      <c r="X72" s="174"/>
      <c r="Y72" s="172" t="str">
        <f t="shared" si="12"/>
        <v/>
      </c>
      <c r="Z72" s="173"/>
      <c r="AA72" s="173"/>
      <c r="AB72" s="174"/>
      <c r="AC72" s="175" t="str">
        <f t="shared" si="13"/>
        <v/>
      </c>
      <c r="AD72" s="175"/>
      <c r="AE72" s="175"/>
      <c r="AF72" s="175"/>
      <c r="AG72" s="175"/>
      <c r="AH72" s="164" t="str">
        <f t="shared" si="14"/>
        <v/>
      </c>
      <c r="AI72" s="165"/>
      <c r="AJ72" s="165"/>
      <c r="AK72" s="165"/>
      <c r="AL72" s="166"/>
      <c r="AM72" s="167" t="str">
        <f t="shared" si="15"/>
        <v/>
      </c>
      <c r="AN72" s="167"/>
      <c r="AO72" s="167"/>
      <c r="AP72" s="167"/>
      <c r="AQ72" s="167"/>
      <c r="AR72" s="167"/>
      <c r="AS72" s="167"/>
      <c r="AT72" s="17"/>
      <c r="AU72" s="2"/>
      <c r="AV72" s="180" t="s">
        <v>28</v>
      </c>
      <c r="AW72" s="180"/>
      <c r="AX72" s="180"/>
      <c r="AY72" s="180"/>
      <c r="AZ72" s="180"/>
      <c r="BA72" s="10"/>
      <c r="BB72" s="10"/>
      <c r="BC72" s="155" t="s">
        <v>29</v>
      </c>
      <c r="BD72" s="156"/>
      <c r="BE72" s="156"/>
      <c r="BF72" s="156"/>
      <c r="BG72" s="156"/>
      <c r="BH72" s="156"/>
      <c r="BI72" s="157"/>
    </row>
    <row r="73" spans="1:61" ht="23.45" customHeight="1" x14ac:dyDescent="0.4">
      <c r="A73" s="176" t="str">
        <f t="shared" si="8"/>
        <v/>
      </c>
      <c r="B73" s="177"/>
      <c r="C73" s="176" t="str">
        <f t="shared" si="9"/>
        <v/>
      </c>
      <c r="D73" s="178"/>
      <c r="E73" s="170" t="str">
        <f t="shared" si="10"/>
        <v/>
      </c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2" t="str">
        <f t="shared" si="11"/>
        <v/>
      </c>
      <c r="S73" s="173"/>
      <c r="T73" s="173"/>
      <c r="U73" s="173"/>
      <c r="V73" s="173"/>
      <c r="W73" s="173"/>
      <c r="X73" s="174"/>
      <c r="Y73" s="172" t="str">
        <f t="shared" si="12"/>
        <v/>
      </c>
      <c r="Z73" s="173"/>
      <c r="AA73" s="173"/>
      <c r="AB73" s="174"/>
      <c r="AC73" s="175" t="str">
        <f t="shared" si="13"/>
        <v/>
      </c>
      <c r="AD73" s="175"/>
      <c r="AE73" s="175"/>
      <c r="AF73" s="175"/>
      <c r="AG73" s="175"/>
      <c r="AH73" s="164" t="str">
        <f t="shared" si="14"/>
        <v/>
      </c>
      <c r="AI73" s="165"/>
      <c r="AJ73" s="165"/>
      <c r="AK73" s="165"/>
      <c r="AL73" s="166"/>
      <c r="AM73" s="167" t="str">
        <f t="shared" si="15"/>
        <v/>
      </c>
      <c r="AN73" s="167"/>
      <c r="AO73" s="167"/>
      <c r="AP73" s="167"/>
      <c r="AQ73" s="167"/>
      <c r="AR73" s="167"/>
      <c r="AS73" s="167"/>
      <c r="AT73" s="17"/>
      <c r="AU73" s="2"/>
      <c r="AV73" s="181" t="s">
        <v>30</v>
      </c>
      <c r="AW73" s="181"/>
      <c r="AX73" s="181"/>
      <c r="AY73" s="181"/>
      <c r="AZ73" s="181"/>
      <c r="BA73" s="10"/>
      <c r="BB73" s="10"/>
      <c r="BC73" s="182" t="s">
        <v>60</v>
      </c>
      <c r="BD73" s="183"/>
      <c r="BE73" s="183"/>
      <c r="BF73" s="183"/>
      <c r="BG73" s="183"/>
      <c r="BH73" s="183"/>
      <c r="BI73" s="184"/>
    </row>
    <row r="74" spans="1:61" ht="23.45" customHeight="1" x14ac:dyDescent="0.4">
      <c r="A74" s="176" t="str">
        <f t="shared" si="8"/>
        <v/>
      </c>
      <c r="B74" s="177"/>
      <c r="C74" s="176" t="str">
        <f t="shared" si="9"/>
        <v/>
      </c>
      <c r="D74" s="178"/>
      <c r="E74" s="170" t="str">
        <f t="shared" si="10"/>
        <v>飲料等　＊</v>
      </c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2" t="str">
        <f t="shared" si="11"/>
        <v/>
      </c>
      <c r="S74" s="173"/>
      <c r="T74" s="173"/>
      <c r="U74" s="173"/>
      <c r="V74" s="173"/>
      <c r="W74" s="173"/>
      <c r="X74" s="174"/>
      <c r="Y74" s="172" t="str">
        <f t="shared" si="12"/>
        <v/>
      </c>
      <c r="Z74" s="173"/>
      <c r="AA74" s="173"/>
      <c r="AB74" s="174"/>
      <c r="AC74" s="175" t="str">
        <f t="shared" si="13"/>
        <v/>
      </c>
      <c r="AD74" s="175"/>
      <c r="AE74" s="175"/>
      <c r="AF74" s="175"/>
      <c r="AG74" s="175"/>
      <c r="AH74" s="164" t="str">
        <f t="shared" si="14"/>
        <v/>
      </c>
      <c r="AI74" s="165"/>
      <c r="AJ74" s="165"/>
      <c r="AK74" s="165"/>
      <c r="AL74" s="166"/>
      <c r="AM74" s="167">
        <f t="shared" si="15"/>
        <v>0</v>
      </c>
      <c r="AN74" s="167"/>
      <c r="AO74" s="167"/>
      <c r="AP74" s="167"/>
      <c r="AQ74" s="167"/>
      <c r="AR74" s="167"/>
      <c r="AS74" s="167"/>
      <c r="AT74" s="17"/>
      <c r="AU74" s="2"/>
      <c r="AV74" s="181" t="s">
        <v>31</v>
      </c>
      <c r="AW74" s="181"/>
      <c r="AX74" s="181"/>
      <c r="AY74" s="181"/>
      <c r="AZ74" s="181"/>
      <c r="BA74" s="10"/>
      <c r="BB74" s="10"/>
      <c r="BC74" s="185"/>
      <c r="BD74" s="186"/>
      <c r="BE74" s="186"/>
      <c r="BF74" s="186"/>
      <c r="BG74" s="186"/>
      <c r="BH74" s="186"/>
      <c r="BI74" s="187"/>
    </row>
    <row r="75" spans="1:61" ht="23.45" customHeight="1" x14ac:dyDescent="0.4">
      <c r="A75" s="176" t="str">
        <f t="shared" si="8"/>
        <v/>
      </c>
      <c r="B75" s="177"/>
      <c r="C75" s="176" t="str">
        <f t="shared" si="9"/>
        <v/>
      </c>
      <c r="D75" s="178"/>
      <c r="E75" s="170" t="str">
        <f t="shared" si="10"/>
        <v/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2" t="str">
        <f t="shared" si="11"/>
        <v/>
      </c>
      <c r="S75" s="173"/>
      <c r="T75" s="173"/>
      <c r="U75" s="173"/>
      <c r="V75" s="173"/>
      <c r="W75" s="173"/>
      <c r="X75" s="174"/>
      <c r="Y75" s="172" t="str">
        <f t="shared" si="12"/>
        <v/>
      </c>
      <c r="Z75" s="173"/>
      <c r="AA75" s="173"/>
      <c r="AB75" s="174"/>
      <c r="AC75" s="175" t="str">
        <f t="shared" si="13"/>
        <v/>
      </c>
      <c r="AD75" s="175"/>
      <c r="AE75" s="175"/>
      <c r="AF75" s="175"/>
      <c r="AG75" s="175"/>
      <c r="AH75" s="164" t="str">
        <f t="shared" si="14"/>
        <v/>
      </c>
      <c r="AI75" s="165"/>
      <c r="AJ75" s="165"/>
      <c r="AK75" s="165"/>
      <c r="AL75" s="166"/>
      <c r="AM75" s="167" t="str">
        <f t="shared" si="15"/>
        <v/>
      </c>
      <c r="AN75" s="167"/>
      <c r="AO75" s="167"/>
      <c r="AP75" s="167"/>
      <c r="AQ75" s="167"/>
      <c r="AR75" s="167"/>
      <c r="AS75" s="167"/>
      <c r="AT75" s="17"/>
      <c r="AU75" s="2"/>
      <c r="AV75" s="181" t="s">
        <v>39</v>
      </c>
      <c r="AW75" s="181"/>
      <c r="AX75" s="181"/>
      <c r="AY75" s="181"/>
      <c r="AZ75" s="181"/>
      <c r="BA75" s="10"/>
      <c r="BB75" s="10"/>
      <c r="BC75" s="20"/>
      <c r="BD75" s="20"/>
      <c r="BE75" s="20"/>
      <c r="BF75" s="20"/>
      <c r="BG75" s="20"/>
      <c r="BH75" s="20"/>
      <c r="BI75" s="20"/>
    </row>
    <row r="76" spans="1:61" ht="23.45" customHeight="1" x14ac:dyDescent="0.4">
      <c r="A76" s="176" t="str">
        <f t="shared" si="8"/>
        <v/>
      </c>
      <c r="B76" s="177"/>
      <c r="C76" s="176" t="str">
        <f t="shared" si="9"/>
        <v/>
      </c>
      <c r="D76" s="178"/>
      <c r="E76" s="170" t="str">
        <f t="shared" si="10"/>
        <v/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2" t="str">
        <f t="shared" si="11"/>
        <v/>
      </c>
      <c r="S76" s="173"/>
      <c r="T76" s="173"/>
      <c r="U76" s="173"/>
      <c r="V76" s="173"/>
      <c r="W76" s="173"/>
      <c r="X76" s="174"/>
      <c r="Y76" s="172" t="str">
        <f t="shared" si="12"/>
        <v/>
      </c>
      <c r="Z76" s="173"/>
      <c r="AA76" s="173"/>
      <c r="AB76" s="174"/>
      <c r="AC76" s="175" t="str">
        <f t="shared" si="13"/>
        <v/>
      </c>
      <c r="AD76" s="175"/>
      <c r="AE76" s="175"/>
      <c r="AF76" s="175"/>
      <c r="AG76" s="175"/>
      <c r="AH76" s="164" t="str">
        <f t="shared" si="14"/>
        <v/>
      </c>
      <c r="AI76" s="165"/>
      <c r="AJ76" s="165"/>
      <c r="AK76" s="165"/>
      <c r="AL76" s="166"/>
      <c r="AM76" s="167" t="str">
        <f t="shared" si="15"/>
        <v/>
      </c>
      <c r="AN76" s="167"/>
      <c r="AO76" s="167"/>
      <c r="AP76" s="167"/>
      <c r="AQ76" s="167"/>
      <c r="AR76" s="167"/>
      <c r="AS76" s="167"/>
      <c r="AT76" s="17"/>
      <c r="AU76" s="2"/>
      <c r="AV76" s="20"/>
      <c r="AW76" s="20"/>
      <c r="AX76" s="20"/>
      <c r="AY76" s="20"/>
      <c r="AZ76" s="10"/>
      <c r="BA76" s="23"/>
      <c r="BB76" s="23"/>
      <c r="BC76" s="23"/>
      <c r="BD76" s="155" t="s">
        <v>32</v>
      </c>
      <c r="BE76" s="156"/>
      <c r="BF76" s="156"/>
      <c r="BG76" s="156"/>
      <c r="BH76" s="156"/>
      <c r="BI76" s="157"/>
    </row>
    <row r="77" spans="1:61" ht="23.45" customHeight="1" x14ac:dyDescent="0.4">
      <c r="A77" s="176" t="str">
        <f t="shared" si="8"/>
        <v/>
      </c>
      <c r="B77" s="177"/>
      <c r="C77" s="176" t="str">
        <f t="shared" si="9"/>
        <v/>
      </c>
      <c r="D77" s="178"/>
      <c r="E77" s="170" t="str">
        <f t="shared" si="10"/>
        <v/>
      </c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2" t="str">
        <f t="shared" si="11"/>
        <v/>
      </c>
      <c r="S77" s="173"/>
      <c r="T77" s="173"/>
      <c r="U77" s="173"/>
      <c r="V77" s="173"/>
      <c r="W77" s="173"/>
      <c r="X77" s="174"/>
      <c r="Y77" s="172" t="str">
        <f t="shared" si="12"/>
        <v/>
      </c>
      <c r="Z77" s="173"/>
      <c r="AA77" s="173"/>
      <c r="AB77" s="174"/>
      <c r="AC77" s="175" t="str">
        <f t="shared" si="13"/>
        <v/>
      </c>
      <c r="AD77" s="175"/>
      <c r="AE77" s="175"/>
      <c r="AF77" s="175"/>
      <c r="AG77" s="175"/>
      <c r="AH77" s="164" t="str">
        <f t="shared" si="14"/>
        <v/>
      </c>
      <c r="AI77" s="165"/>
      <c r="AJ77" s="165"/>
      <c r="AK77" s="165"/>
      <c r="AL77" s="166"/>
      <c r="AM77" s="167" t="str">
        <f t="shared" si="15"/>
        <v/>
      </c>
      <c r="AN77" s="167"/>
      <c r="AO77" s="167"/>
      <c r="AP77" s="167"/>
      <c r="AQ77" s="167"/>
      <c r="AR77" s="167"/>
      <c r="AS77" s="167"/>
      <c r="AT77" s="17"/>
      <c r="AU77" s="2"/>
      <c r="AV77" s="10"/>
      <c r="AW77" s="10"/>
      <c r="AX77" s="10"/>
      <c r="AY77" s="10"/>
      <c r="AZ77" s="10"/>
      <c r="BA77" s="28" t="s">
        <v>33</v>
      </c>
      <c r="BB77" s="28"/>
      <c r="BC77" s="28"/>
      <c r="BD77" s="22" t="s">
        <v>34</v>
      </c>
      <c r="BE77" s="155"/>
      <c r="BF77" s="156"/>
      <c r="BG77" s="156"/>
      <c r="BH77" s="156"/>
      <c r="BI77" s="157"/>
    </row>
    <row r="78" spans="1:61" ht="23.45" customHeight="1" x14ac:dyDescent="0.4">
      <c r="A78" s="176" t="str">
        <f t="shared" si="8"/>
        <v/>
      </c>
      <c r="B78" s="177"/>
      <c r="C78" s="176" t="str">
        <f t="shared" si="9"/>
        <v/>
      </c>
      <c r="D78" s="178"/>
      <c r="E78" s="170" t="str">
        <f t="shared" si="10"/>
        <v/>
      </c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2" t="str">
        <f t="shared" si="11"/>
        <v/>
      </c>
      <c r="S78" s="173"/>
      <c r="T78" s="173"/>
      <c r="U78" s="173"/>
      <c r="V78" s="173"/>
      <c r="W78" s="173"/>
      <c r="X78" s="174"/>
      <c r="Y78" s="172" t="str">
        <f>IF(Y37="","",Y37)</f>
        <v/>
      </c>
      <c r="Z78" s="173"/>
      <c r="AA78" s="173"/>
      <c r="AB78" s="174"/>
      <c r="AC78" s="175" t="str">
        <f t="shared" si="13"/>
        <v/>
      </c>
      <c r="AD78" s="175"/>
      <c r="AE78" s="175"/>
      <c r="AF78" s="175"/>
      <c r="AG78" s="175"/>
      <c r="AH78" s="164" t="str">
        <f t="shared" si="14"/>
        <v/>
      </c>
      <c r="AI78" s="165"/>
      <c r="AJ78" s="165"/>
      <c r="AK78" s="165"/>
      <c r="AL78" s="166"/>
      <c r="AM78" s="167" t="str">
        <f t="shared" si="15"/>
        <v/>
      </c>
      <c r="AN78" s="167"/>
      <c r="AO78" s="167"/>
      <c r="AP78" s="167"/>
      <c r="AQ78" s="167"/>
      <c r="AR78" s="167"/>
      <c r="AS78" s="167"/>
      <c r="AT78" s="17"/>
      <c r="AU78" s="2"/>
      <c r="AV78" s="10"/>
      <c r="AW78" s="10"/>
      <c r="AX78" s="10"/>
      <c r="AY78" s="10"/>
      <c r="AZ78" s="10"/>
      <c r="BA78" s="28" t="s">
        <v>35</v>
      </c>
      <c r="BB78" s="28"/>
      <c r="BC78" s="28"/>
      <c r="BD78" s="22" t="s">
        <v>36</v>
      </c>
      <c r="BE78" s="155"/>
      <c r="BF78" s="156"/>
      <c r="BG78" s="156"/>
      <c r="BH78" s="156"/>
      <c r="BI78" s="157"/>
    </row>
    <row r="79" spans="1:61" ht="23.45" customHeight="1" x14ac:dyDescent="0.4">
      <c r="A79" s="67" t="s">
        <v>48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188">
        <v>0.08</v>
      </c>
      <c r="AI79" s="188"/>
      <c r="AJ79" s="188"/>
      <c r="AK79" s="188"/>
      <c r="AL79" s="188"/>
      <c r="AM79" s="167">
        <f t="shared" si="15"/>
        <v>0</v>
      </c>
      <c r="AN79" s="167"/>
      <c r="AO79" s="167"/>
      <c r="AP79" s="167"/>
      <c r="AQ79" s="167"/>
      <c r="AR79" s="167"/>
      <c r="AS79" s="167"/>
      <c r="AT79" s="17"/>
      <c r="AU79" s="2"/>
      <c r="AV79" s="10"/>
      <c r="AW79" s="10"/>
      <c r="AX79" s="10"/>
      <c r="AY79" s="10"/>
      <c r="AZ79" s="10"/>
      <c r="BA79" s="16"/>
      <c r="BB79" s="16"/>
      <c r="BC79" s="16"/>
      <c r="BD79" s="16"/>
      <c r="BE79" s="16"/>
      <c r="BF79" s="16"/>
      <c r="BG79" s="16"/>
      <c r="BH79" s="16"/>
      <c r="BI79" s="16"/>
    </row>
    <row r="80" spans="1:61" ht="23.45" customHeight="1" x14ac:dyDescent="0.4">
      <c r="A80" s="32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188">
        <v>0.1</v>
      </c>
      <c r="AI80" s="188"/>
      <c r="AJ80" s="188"/>
      <c r="AK80" s="188"/>
      <c r="AL80" s="188"/>
      <c r="AM80" s="167">
        <f t="shared" si="15"/>
        <v>1000000</v>
      </c>
      <c r="AN80" s="167"/>
      <c r="AO80" s="167"/>
      <c r="AP80" s="167"/>
      <c r="AQ80" s="167"/>
      <c r="AR80" s="167"/>
      <c r="AS80" s="167"/>
      <c r="AT80" s="17"/>
      <c r="AU80" s="2"/>
      <c r="AV80" s="189" t="s">
        <v>40</v>
      </c>
      <c r="AW80" s="190"/>
      <c r="AX80" s="190"/>
      <c r="AY80" s="190"/>
      <c r="AZ80" s="191"/>
      <c r="BA80" s="67" t="s">
        <v>37</v>
      </c>
      <c r="BB80" s="68"/>
      <c r="BC80" s="68"/>
      <c r="BD80" s="69"/>
      <c r="BE80" s="10"/>
      <c r="BF80" s="10"/>
      <c r="BG80" s="10"/>
      <c r="BH80" s="10"/>
      <c r="BI80" s="10"/>
    </row>
    <row r="81" spans="1:61" ht="23.45" customHeight="1" x14ac:dyDescent="0.4">
      <c r="A81" s="67" t="s">
        <v>49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188">
        <v>0.08</v>
      </c>
      <c r="AI81" s="188"/>
      <c r="AJ81" s="188"/>
      <c r="AK81" s="188"/>
      <c r="AL81" s="188"/>
      <c r="AM81" s="167">
        <f t="shared" si="15"/>
        <v>0</v>
      </c>
      <c r="AN81" s="167"/>
      <c r="AO81" s="167"/>
      <c r="AP81" s="167"/>
      <c r="AQ81" s="167"/>
      <c r="AR81" s="167"/>
      <c r="AS81" s="167"/>
      <c r="AT81" s="17"/>
      <c r="AU81" s="2"/>
      <c r="AV81" s="192"/>
      <c r="AW81" s="193"/>
      <c r="AX81" s="193"/>
      <c r="AY81" s="193"/>
      <c r="AZ81" s="194"/>
      <c r="BA81" s="32"/>
      <c r="BB81" s="29"/>
      <c r="BC81" s="29"/>
      <c r="BD81" s="33"/>
      <c r="BE81" s="10"/>
      <c r="BF81" s="10"/>
      <c r="BG81" s="10"/>
      <c r="BH81" s="10"/>
      <c r="BI81" s="10"/>
    </row>
    <row r="82" spans="1:61" ht="23.45" customHeight="1" x14ac:dyDescent="0.4">
      <c r="A82" s="32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188">
        <v>0.1</v>
      </c>
      <c r="AI82" s="188"/>
      <c r="AJ82" s="188"/>
      <c r="AK82" s="188"/>
      <c r="AL82" s="188"/>
      <c r="AM82" s="167">
        <f t="shared" si="15"/>
        <v>100000</v>
      </c>
      <c r="AN82" s="167"/>
      <c r="AO82" s="167"/>
      <c r="AP82" s="167"/>
      <c r="AQ82" s="167"/>
      <c r="AR82" s="167"/>
      <c r="AS82" s="167"/>
      <c r="AT82" s="17"/>
      <c r="AU82" s="2"/>
      <c r="AV82" s="195" t="s">
        <v>64</v>
      </c>
      <c r="AW82" s="195"/>
      <c r="AX82" s="195"/>
      <c r="AY82" s="195"/>
      <c r="AZ82" s="195"/>
      <c r="BA82" s="179"/>
      <c r="BB82" s="179"/>
      <c r="BC82" s="179"/>
      <c r="BD82" s="179"/>
      <c r="BE82" s="10"/>
      <c r="BF82" s="10"/>
      <c r="BG82" s="10"/>
      <c r="BH82" s="10"/>
      <c r="BI82" s="10"/>
    </row>
    <row r="83" spans="1:61" ht="23.25" customHeight="1" x14ac:dyDescent="0.4">
      <c r="A83" s="155" t="s">
        <v>50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7"/>
      <c r="AH83" s="188" t="s">
        <v>53</v>
      </c>
      <c r="AI83" s="188"/>
      <c r="AJ83" s="188"/>
      <c r="AK83" s="188"/>
      <c r="AL83" s="188"/>
      <c r="AM83" s="167">
        <f t="shared" si="15"/>
        <v>1100000</v>
      </c>
      <c r="AN83" s="167"/>
      <c r="AO83" s="167"/>
      <c r="AP83" s="167"/>
      <c r="AQ83" s="167"/>
      <c r="AR83" s="167"/>
      <c r="AS83" s="167"/>
      <c r="AT83" s="17"/>
      <c r="AU83" s="2"/>
      <c r="AV83" s="195"/>
      <c r="AW83" s="195"/>
      <c r="AX83" s="195"/>
      <c r="AY83" s="195"/>
      <c r="AZ83" s="195"/>
      <c r="BA83" s="179"/>
      <c r="BB83" s="179"/>
      <c r="BC83" s="179"/>
      <c r="BD83" s="179"/>
      <c r="BE83" s="10"/>
      <c r="BF83" s="10"/>
      <c r="BG83" s="10"/>
      <c r="BH83" s="10"/>
      <c r="BI83" s="10"/>
    </row>
    <row r="84" spans="1:61" ht="15" customHeight="1" x14ac:dyDescent="0.4"/>
    <row r="85" spans="1:61" ht="15" customHeight="1" x14ac:dyDescent="0.4"/>
    <row r="86" spans="1:61" ht="15" customHeight="1" x14ac:dyDescent="0.4"/>
    <row r="87" spans="1:61" ht="15" customHeight="1" x14ac:dyDescent="0.4"/>
    <row r="88" spans="1:61" ht="15" customHeight="1" x14ac:dyDescent="0.4"/>
    <row r="89" spans="1:61" ht="15" customHeight="1" x14ac:dyDescent="0.4"/>
    <row r="90" spans="1:61" ht="15" customHeight="1" x14ac:dyDescent="0.4"/>
    <row r="91" spans="1:61" ht="15" customHeight="1" x14ac:dyDescent="0.4"/>
    <row r="92" spans="1:61" ht="15" customHeight="1" x14ac:dyDescent="0.4"/>
    <row r="93" spans="1:61" ht="15" customHeight="1" x14ac:dyDescent="0.4"/>
    <row r="94" spans="1:61" ht="15" customHeight="1" x14ac:dyDescent="0.4"/>
    <row r="95" spans="1:61" ht="15" customHeight="1" x14ac:dyDescent="0.4"/>
    <row r="96" spans="1:61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</sheetData>
  <sheetProtection formatCells="0" selectLockedCells="1"/>
  <mergeCells count="390">
    <mergeCell ref="AM81:AS81"/>
    <mergeCell ref="AH82:AL82"/>
    <mergeCell ref="AM82:AS82"/>
    <mergeCell ref="AV82:AZ83"/>
    <mergeCell ref="BA82:BD83"/>
    <mergeCell ref="A83:AG83"/>
    <mergeCell ref="AH83:AL83"/>
    <mergeCell ref="AM83:AS83"/>
    <mergeCell ref="BE78:BI78"/>
    <mergeCell ref="A79:AG80"/>
    <mergeCell ref="AH79:AL79"/>
    <mergeCell ref="AM79:AS79"/>
    <mergeCell ref="AH80:AL80"/>
    <mergeCell ref="AM80:AS80"/>
    <mergeCell ref="AV80:AZ81"/>
    <mergeCell ref="BA80:BD81"/>
    <mergeCell ref="A81:AG82"/>
    <mergeCell ref="AH81:AL81"/>
    <mergeCell ref="BE77:BI77"/>
    <mergeCell ref="A78:B78"/>
    <mergeCell ref="C78:D78"/>
    <mergeCell ref="E78:Q78"/>
    <mergeCell ref="R78:X78"/>
    <mergeCell ref="Y78:AB78"/>
    <mergeCell ref="AC78:AG78"/>
    <mergeCell ref="AH78:AL78"/>
    <mergeCell ref="AM78:AS78"/>
    <mergeCell ref="BA78:BC78"/>
    <mergeCell ref="A77:B77"/>
    <mergeCell ref="C77:D77"/>
    <mergeCell ref="E77:Q77"/>
    <mergeCell ref="R77:X77"/>
    <mergeCell ref="Y77:AB77"/>
    <mergeCell ref="AC77:AG77"/>
    <mergeCell ref="AH77:AL77"/>
    <mergeCell ref="AM77:AS77"/>
    <mergeCell ref="BA77:BC77"/>
    <mergeCell ref="A76:B76"/>
    <mergeCell ref="C76:D76"/>
    <mergeCell ref="E76:Q76"/>
    <mergeCell ref="R76:X76"/>
    <mergeCell ref="Y76:AB76"/>
    <mergeCell ref="AC76:AG76"/>
    <mergeCell ref="AH76:AL76"/>
    <mergeCell ref="AM76:AS76"/>
    <mergeCell ref="BD76:BI76"/>
    <mergeCell ref="Y74:AB74"/>
    <mergeCell ref="AC74:AG74"/>
    <mergeCell ref="AH74:AL74"/>
    <mergeCell ref="AM74:AS74"/>
    <mergeCell ref="AV74:AZ74"/>
    <mergeCell ref="A75:B75"/>
    <mergeCell ref="C75:D75"/>
    <mergeCell ref="E75:Q75"/>
    <mergeCell ref="R75:X75"/>
    <mergeCell ref="Y75:AB75"/>
    <mergeCell ref="AC75:AG75"/>
    <mergeCell ref="AH75:AL75"/>
    <mergeCell ref="AM75:AS75"/>
    <mergeCell ref="AV75:AZ75"/>
    <mergeCell ref="AH72:AL72"/>
    <mergeCell ref="AM72:AS72"/>
    <mergeCell ref="AV72:AZ72"/>
    <mergeCell ref="BC72:BI72"/>
    <mergeCell ref="A73:B73"/>
    <mergeCell ref="C73:D73"/>
    <mergeCell ref="E73:Q73"/>
    <mergeCell ref="R73:X73"/>
    <mergeCell ref="Y73:AB73"/>
    <mergeCell ref="AC73:AG73"/>
    <mergeCell ref="A72:B72"/>
    <mergeCell ref="C72:D72"/>
    <mergeCell ref="E72:Q72"/>
    <mergeCell ref="R72:X72"/>
    <mergeCell ref="Y72:AB72"/>
    <mergeCell ref="AC72:AG72"/>
    <mergeCell ref="AH73:AL73"/>
    <mergeCell ref="AM73:AS73"/>
    <mergeCell ref="AV73:AZ73"/>
    <mergeCell ref="BC73:BI74"/>
    <mergeCell ref="A74:B74"/>
    <mergeCell ref="C74:D74"/>
    <mergeCell ref="E74:Q74"/>
    <mergeCell ref="R74:X74"/>
    <mergeCell ref="AH70:AL70"/>
    <mergeCell ref="AM70:AS70"/>
    <mergeCell ref="A71:B71"/>
    <mergeCell ref="C71:D71"/>
    <mergeCell ref="E71:Q71"/>
    <mergeCell ref="R71:X71"/>
    <mergeCell ref="Y71:AB71"/>
    <mergeCell ref="AC71:AG71"/>
    <mergeCell ref="AH71:AL71"/>
    <mergeCell ref="AM71:AS71"/>
    <mergeCell ref="A70:B70"/>
    <mergeCell ref="C70:D70"/>
    <mergeCell ref="E70:Q70"/>
    <mergeCell ref="R70:X70"/>
    <mergeCell ref="Y70:AB70"/>
    <mergeCell ref="AC70:AG70"/>
    <mergeCell ref="BD67:BI69"/>
    <mergeCell ref="A69:B69"/>
    <mergeCell ref="C69:D69"/>
    <mergeCell ref="E69:Q69"/>
    <mergeCell ref="R69:X69"/>
    <mergeCell ref="Y69:AB69"/>
    <mergeCell ref="AC69:AG69"/>
    <mergeCell ref="AH69:AL69"/>
    <mergeCell ref="AM69:AS69"/>
    <mergeCell ref="A67:D68"/>
    <mergeCell ref="E67:Q68"/>
    <mergeCell ref="R67:X68"/>
    <mergeCell ref="Y67:AB68"/>
    <mergeCell ref="AC67:AG68"/>
    <mergeCell ref="AH67:AL68"/>
    <mergeCell ref="AM67:AS68"/>
    <mergeCell ref="AZ67:BC69"/>
    <mergeCell ref="E64:Q65"/>
    <mergeCell ref="R64:X65"/>
    <mergeCell ref="Y64:AE65"/>
    <mergeCell ref="AF64:AL65"/>
    <mergeCell ref="AM64:AS65"/>
    <mergeCell ref="AV65:AY66"/>
    <mergeCell ref="A63:D65"/>
    <mergeCell ref="E63:Q63"/>
    <mergeCell ref="R63:X63"/>
    <mergeCell ref="Y63:AE63"/>
    <mergeCell ref="AF63:AL63"/>
    <mergeCell ref="AM63:AS63"/>
    <mergeCell ref="AV63:AY64"/>
    <mergeCell ref="AZ63:BC64"/>
    <mergeCell ref="BD63:BI64"/>
    <mergeCell ref="AZ65:BC66"/>
    <mergeCell ref="BD65:BI66"/>
    <mergeCell ref="W59:AA60"/>
    <mergeCell ref="AB59:AS60"/>
    <mergeCell ref="AV59:AY60"/>
    <mergeCell ref="AZ59:BC60"/>
    <mergeCell ref="BD59:BI60"/>
    <mergeCell ref="BE48:BG49"/>
    <mergeCell ref="BH48:BI49"/>
    <mergeCell ref="AZ48:BB49"/>
    <mergeCell ref="BC48:BD49"/>
    <mergeCell ref="BE50:BG52"/>
    <mergeCell ref="BH50:BI52"/>
    <mergeCell ref="AZ50:BB52"/>
    <mergeCell ref="BC50:BD52"/>
    <mergeCell ref="A60:E61"/>
    <mergeCell ref="F60:G61"/>
    <mergeCell ref="H60:U61"/>
    <mergeCell ref="AV61:AY62"/>
    <mergeCell ref="AZ61:BC62"/>
    <mergeCell ref="BD61:BI62"/>
    <mergeCell ref="W56:Z57"/>
    <mergeCell ref="AA56:AS57"/>
    <mergeCell ref="A57:U58"/>
    <mergeCell ref="AV57:AY58"/>
    <mergeCell ref="AZ57:BC58"/>
    <mergeCell ref="BD57:BI58"/>
    <mergeCell ref="AV55:AY56"/>
    <mergeCell ref="AZ55:BC56"/>
    <mergeCell ref="BD55:BI56"/>
    <mergeCell ref="W53:Z55"/>
    <mergeCell ref="AA53:AS55"/>
    <mergeCell ref="A47:J48"/>
    <mergeCell ref="W48:Z49"/>
    <mergeCell ref="AA48:AS49"/>
    <mergeCell ref="AV48:AW49"/>
    <mergeCell ref="AX48:AY49"/>
    <mergeCell ref="AK45:AL46"/>
    <mergeCell ref="Q49:R50"/>
    <mergeCell ref="S49:U50"/>
    <mergeCell ref="W50:Z52"/>
    <mergeCell ref="AA50:AS52"/>
    <mergeCell ref="AV50:AW52"/>
    <mergeCell ref="AX50:AY52"/>
    <mergeCell ref="A49:B50"/>
    <mergeCell ref="C49:D50"/>
    <mergeCell ref="E49:F50"/>
    <mergeCell ref="G49:H50"/>
    <mergeCell ref="I49:J50"/>
    <mergeCell ref="K49:L50"/>
    <mergeCell ref="M49:N50"/>
    <mergeCell ref="O49:P50"/>
    <mergeCell ref="A53:U54"/>
    <mergeCell ref="AH41:AL41"/>
    <mergeCell ref="AM41:AS41"/>
    <mergeCell ref="AV41:AZ42"/>
    <mergeCell ref="AV45:AY46"/>
    <mergeCell ref="AZ45:BI46"/>
    <mergeCell ref="A45:T46"/>
    <mergeCell ref="Z45:AB46"/>
    <mergeCell ref="AC45:AD46"/>
    <mergeCell ref="AE45:AF46"/>
    <mergeCell ref="AG45:AH46"/>
    <mergeCell ref="AI45:AJ46"/>
    <mergeCell ref="S44:AQ44"/>
    <mergeCell ref="AV44:AY44"/>
    <mergeCell ref="BE37:BI37"/>
    <mergeCell ref="A38:AG39"/>
    <mergeCell ref="AH38:AL38"/>
    <mergeCell ref="AM38:AS38"/>
    <mergeCell ref="AH39:AL39"/>
    <mergeCell ref="AM39:AS39"/>
    <mergeCell ref="AV39:AZ40"/>
    <mergeCell ref="BA39:BD40"/>
    <mergeCell ref="BA41:BD42"/>
    <mergeCell ref="A42:AG42"/>
    <mergeCell ref="AH42:AL42"/>
    <mergeCell ref="AM42:AS42"/>
    <mergeCell ref="A37:B37"/>
    <mergeCell ref="C37:D37"/>
    <mergeCell ref="E37:Q37"/>
    <mergeCell ref="R37:X37"/>
    <mergeCell ref="Y37:AB37"/>
    <mergeCell ref="AC37:AG37"/>
    <mergeCell ref="AH37:AL37"/>
    <mergeCell ref="AM37:AS37"/>
    <mergeCell ref="BA37:BC37"/>
    <mergeCell ref="A40:AG41"/>
    <mergeCell ref="AH40:AL40"/>
    <mergeCell ref="AM40:AS40"/>
    <mergeCell ref="AH35:AL35"/>
    <mergeCell ref="AM35:AS35"/>
    <mergeCell ref="BD35:BI35"/>
    <mergeCell ref="A36:B36"/>
    <mergeCell ref="C36:D36"/>
    <mergeCell ref="E36:Q36"/>
    <mergeCell ref="R36:X36"/>
    <mergeCell ref="Y36:AB36"/>
    <mergeCell ref="AC36:AG36"/>
    <mergeCell ref="AH36:AL36"/>
    <mergeCell ref="A35:B35"/>
    <mergeCell ref="C35:D35"/>
    <mergeCell ref="E35:Q35"/>
    <mergeCell ref="R35:X35"/>
    <mergeCell ref="Y35:AB35"/>
    <mergeCell ref="AC35:AG35"/>
    <mergeCell ref="AM36:AS36"/>
    <mergeCell ref="BA36:BC36"/>
    <mergeCell ref="BE36:BI36"/>
    <mergeCell ref="A34:B34"/>
    <mergeCell ref="C34:D34"/>
    <mergeCell ref="E34:Q34"/>
    <mergeCell ref="R34:X34"/>
    <mergeCell ref="Y34:AB34"/>
    <mergeCell ref="AC34:AG34"/>
    <mergeCell ref="AH34:AL34"/>
    <mergeCell ref="AM34:AS34"/>
    <mergeCell ref="AV34:AZ34"/>
    <mergeCell ref="AV31:AZ31"/>
    <mergeCell ref="BC31:BI31"/>
    <mergeCell ref="A32:B32"/>
    <mergeCell ref="C32:D32"/>
    <mergeCell ref="E32:Q32"/>
    <mergeCell ref="R32:X32"/>
    <mergeCell ref="Y32:AB32"/>
    <mergeCell ref="AC32:AG32"/>
    <mergeCell ref="AH32:AL32"/>
    <mergeCell ref="AM32:AS32"/>
    <mergeCell ref="AV32:AZ32"/>
    <mergeCell ref="BC32:BI33"/>
    <mergeCell ref="A33:B33"/>
    <mergeCell ref="C33:D33"/>
    <mergeCell ref="E33:Q33"/>
    <mergeCell ref="R33:X33"/>
    <mergeCell ref="Y33:AB33"/>
    <mergeCell ref="AC33:AG33"/>
    <mergeCell ref="AH33:AL33"/>
    <mergeCell ref="AM33:AS33"/>
    <mergeCell ref="AV33:AZ33"/>
    <mergeCell ref="AH30:AL30"/>
    <mergeCell ref="AM30:AS30"/>
    <mergeCell ref="A31:B31"/>
    <mergeCell ref="C31:D31"/>
    <mergeCell ref="E31:Q31"/>
    <mergeCell ref="R31:X31"/>
    <mergeCell ref="Y31:AB31"/>
    <mergeCell ref="AC31:AG31"/>
    <mergeCell ref="AH31:AL31"/>
    <mergeCell ref="AM31:AS31"/>
    <mergeCell ref="A30:B30"/>
    <mergeCell ref="C30:D30"/>
    <mergeCell ref="E30:Q30"/>
    <mergeCell ref="R30:X30"/>
    <mergeCell ref="Y30:AB30"/>
    <mergeCell ref="AC30:AG30"/>
    <mergeCell ref="A22:D24"/>
    <mergeCell ref="AH28:AL28"/>
    <mergeCell ref="AM28:AS28"/>
    <mergeCell ref="A29:B29"/>
    <mergeCell ref="C29:D29"/>
    <mergeCell ref="E29:Q29"/>
    <mergeCell ref="R29:X29"/>
    <mergeCell ref="Y29:AB29"/>
    <mergeCell ref="AC29:AG29"/>
    <mergeCell ref="AH29:AL29"/>
    <mergeCell ref="AM29:AS29"/>
    <mergeCell ref="A28:B28"/>
    <mergeCell ref="C28:D28"/>
    <mergeCell ref="E28:Q28"/>
    <mergeCell ref="R28:X28"/>
    <mergeCell ref="Y28:AB28"/>
    <mergeCell ref="AC28:AG28"/>
    <mergeCell ref="A26:D27"/>
    <mergeCell ref="E26:Q27"/>
    <mergeCell ref="R26:X27"/>
    <mergeCell ref="Y26:AB27"/>
    <mergeCell ref="AC26:AG27"/>
    <mergeCell ref="AH26:AL27"/>
    <mergeCell ref="AM26:AS27"/>
    <mergeCell ref="AZ26:BC28"/>
    <mergeCell ref="BD26:BI28"/>
    <mergeCell ref="AV22:AY23"/>
    <mergeCell ref="AZ22:BC23"/>
    <mergeCell ref="BD22:BI23"/>
    <mergeCell ref="E23:Q24"/>
    <mergeCell ref="R23:X24"/>
    <mergeCell ref="Y23:AE24"/>
    <mergeCell ref="AF23:AL24"/>
    <mergeCell ref="AM23:AS24"/>
    <mergeCell ref="AV24:AY25"/>
    <mergeCell ref="AZ24:BC25"/>
    <mergeCell ref="E22:Q22"/>
    <mergeCell ref="R22:X22"/>
    <mergeCell ref="Y22:AE22"/>
    <mergeCell ref="AF22:AL22"/>
    <mergeCell ref="AM22:AS22"/>
    <mergeCell ref="BD24:BI25"/>
    <mergeCell ref="A19:E20"/>
    <mergeCell ref="F19:G20"/>
    <mergeCell ref="H19:U20"/>
    <mergeCell ref="AV20:AY21"/>
    <mergeCell ref="AZ20:BC21"/>
    <mergeCell ref="BD20:BI21"/>
    <mergeCell ref="AZ16:BC17"/>
    <mergeCell ref="BD16:BI17"/>
    <mergeCell ref="W18:AA19"/>
    <mergeCell ref="AB18:AS19"/>
    <mergeCell ref="AV18:AY19"/>
    <mergeCell ref="AZ18:BC19"/>
    <mergeCell ref="BD18:BI19"/>
    <mergeCell ref="Q8:R9"/>
    <mergeCell ref="S8:U9"/>
    <mergeCell ref="W9:Z11"/>
    <mergeCell ref="AA9:AS11"/>
    <mergeCell ref="A12:U13"/>
    <mergeCell ref="W12:Z14"/>
    <mergeCell ref="AA12:AS14"/>
    <mergeCell ref="AV14:AY15"/>
    <mergeCell ref="AZ14:BC15"/>
    <mergeCell ref="A8:B9"/>
    <mergeCell ref="C8:D9"/>
    <mergeCell ref="E8:F9"/>
    <mergeCell ref="G8:H9"/>
    <mergeCell ref="I8:J9"/>
    <mergeCell ref="K8:L9"/>
    <mergeCell ref="AV9:AW11"/>
    <mergeCell ref="AX9:AY11"/>
    <mergeCell ref="AZ9:BB11"/>
    <mergeCell ref="BC9:BD11"/>
    <mergeCell ref="BD14:BI15"/>
    <mergeCell ref="W15:Z16"/>
    <mergeCell ref="AA15:AS16"/>
    <mergeCell ref="A16:U17"/>
    <mergeCell ref="AV16:AY17"/>
    <mergeCell ref="BE9:BG11"/>
    <mergeCell ref="BH9:BI11"/>
    <mergeCell ref="M8:N9"/>
    <mergeCell ref="O8:P9"/>
    <mergeCell ref="S3:AQ3"/>
    <mergeCell ref="AV3:AY3"/>
    <mergeCell ref="A4:T5"/>
    <mergeCell ref="Z4:AB5"/>
    <mergeCell ref="AC4:AD5"/>
    <mergeCell ref="AE4:AF5"/>
    <mergeCell ref="AG4:AH5"/>
    <mergeCell ref="AI4:AJ5"/>
    <mergeCell ref="AK4:AL5"/>
    <mergeCell ref="AV4:AY5"/>
    <mergeCell ref="AZ4:BI5"/>
    <mergeCell ref="A6:J7"/>
    <mergeCell ref="W7:Z8"/>
    <mergeCell ref="AA7:AS8"/>
    <mergeCell ref="AV7:AW8"/>
    <mergeCell ref="AX7:AY8"/>
    <mergeCell ref="AZ7:BB8"/>
    <mergeCell ref="BC7:BD8"/>
    <mergeCell ref="BE7:BG8"/>
    <mergeCell ref="BH7:BI8"/>
  </mergeCells>
  <phoneticPr fontId="2"/>
  <printOptions horizontalCentered="1" verticalCentered="1"/>
  <pageMargins left="0" right="0" top="0" bottom="0" header="0" footer="0"/>
  <pageSetup paperSize="9" scale="70" orientation="landscape" r:id="rId1"/>
  <rowBreaks count="1" manualBreakCount="1">
    <brk id="42" max="6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A928-8C66-4303-9DE6-201D3321C8D3}">
  <dimension ref="A1:BI259"/>
  <sheetViews>
    <sheetView view="pageBreakPreview" zoomScaleNormal="100" zoomScaleSheetLayoutView="100" workbookViewId="0">
      <selection activeCell="A44" sqref="A44:T45"/>
    </sheetView>
  </sheetViews>
  <sheetFormatPr defaultRowHeight="13.5" x14ac:dyDescent="0.4"/>
  <cols>
    <col min="1" max="4" width="2.5" style="1" customWidth="1"/>
    <col min="5" max="20" width="3" style="1" customWidth="1"/>
    <col min="21" max="37" width="2.5" style="1" customWidth="1"/>
    <col min="38" max="39" width="2.75" style="1" customWidth="1"/>
    <col min="40" max="40" width="2.625" style="1" customWidth="1"/>
    <col min="41" max="42" width="2.75" style="1" customWidth="1"/>
    <col min="43" max="43" width="3.625" style="1" customWidth="1"/>
    <col min="44" max="46" width="2.5" style="1" customWidth="1"/>
    <col min="47" max="47" width="2.125" style="1" customWidth="1"/>
    <col min="48" max="51" width="4.625" style="1" customWidth="1"/>
    <col min="52" max="52" width="3.125" style="1" customWidth="1"/>
    <col min="53" max="53" width="3.25" style="1" customWidth="1"/>
    <col min="54" max="54" width="2.625" style="1" customWidth="1"/>
    <col min="55" max="55" width="4.625" style="1" customWidth="1"/>
    <col min="56" max="56" width="4.5" style="1" customWidth="1"/>
    <col min="57" max="57" width="3.25" style="1" customWidth="1"/>
    <col min="58" max="58" width="2.625" style="1" customWidth="1"/>
    <col min="59" max="59" width="3.25" style="1" customWidth="1"/>
    <col min="60" max="61" width="4.625" style="1" customWidth="1"/>
    <col min="62" max="89" width="2.5" style="1" customWidth="1"/>
    <col min="90" max="16384" width="9" style="1"/>
  </cols>
  <sheetData>
    <row r="1" spans="1:61" x14ac:dyDescent="0.4">
      <c r="AU1" s="2"/>
      <c r="AV1" s="3" t="s">
        <v>38</v>
      </c>
    </row>
    <row r="2" spans="1:61" ht="33" customHeight="1" x14ac:dyDescent="0.4">
      <c r="S2" s="40" t="s">
        <v>43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"/>
      <c r="AS2" s="4"/>
      <c r="AT2" s="4"/>
      <c r="AU2" s="5"/>
      <c r="AV2" s="41" t="s">
        <v>0</v>
      </c>
      <c r="AW2" s="42"/>
      <c r="AX2" s="42"/>
      <c r="AY2" s="42"/>
      <c r="AZ2" s="25"/>
      <c r="BA2" s="26"/>
      <c r="BB2" s="26"/>
      <c r="BC2" s="26"/>
      <c r="BD2" s="26"/>
      <c r="BE2" s="26"/>
      <c r="BF2" s="26"/>
      <c r="BG2" s="26"/>
      <c r="BH2" s="26"/>
      <c r="BI2" s="27"/>
    </row>
    <row r="3" spans="1:61" ht="16.5" customHeight="1" x14ac:dyDescent="0.4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6"/>
      <c r="V3" s="4"/>
      <c r="W3" s="4"/>
      <c r="X3" s="4"/>
      <c r="Y3" s="4"/>
      <c r="Z3" s="44"/>
      <c r="AA3" s="44"/>
      <c r="AB3" s="44"/>
      <c r="AC3" s="28" t="s">
        <v>2</v>
      </c>
      <c r="AD3" s="28"/>
      <c r="AE3" s="44"/>
      <c r="AF3" s="44"/>
      <c r="AG3" s="28" t="s">
        <v>3</v>
      </c>
      <c r="AH3" s="28"/>
      <c r="AI3" s="44"/>
      <c r="AJ3" s="44"/>
      <c r="AK3" s="28" t="s">
        <v>4</v>
      </c>
      <c r="AL3" s="28"/>
      <c r="AM3" s="23"/>
      <c r="AN3" s="23"/>
      <c r="AO3" s="4"/>
      <c r="AP3" s="4"/>
      <c r="AQ3" s="4"/>
      <c r="AU3" s="2"/>
      <c r="AV3" s="46" t="s">
        <v>5</v>
      </c>
      <c r="AW3" s="47"/>
      <c r="AX3" s="47"/>
      <c r="AY3" s="47"/>
      <c r="AZ3" s="50"/>
      <c r="BA3" s="51"/>
      <c r="BB3" s="51"/>
      <c r="BC3" s="51"/>
      <c r="BD3" s="51"/>
      <c r="BE3" s="51"/>
      <c r="BF3" s="51"/>
      <c r="BG3" s="51"/>
      <c r="BH3" s="51"/>
      <c r="BI3" s="52"/>
    </row>
    <row r="4" spans="1:61" ht="16.5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V4" s="4"/>
      <c r="W4" s="4"/>
      <c r="X4" s="4"/>
      <c r="Y4" s="4"/>
      <c r="Z4" s="45"/>
      <c r="AA4" s="45"/>
      <c r="AB4" s="45"/>
      <c r="AC4" s="29"/>
      <c r="AD4" s="29"/>
      <c r="AE4" s="45"/>
      <c r="AF4" s="45"/>
      <c r="AG4" s="29"/>
      <c r="AH4" s="29"/>
      <c r="AI4" s="45"/>
      <c r="AJ4" s="45"/>
      <c r="AK4" s="29"/>
      <c r="AL4" s="29"/>
      <c r="AM4" s="23"/>
      <c r="AN4" s="23"/>
      <c r="AO4" s="4"/>
      <c r="AP4" s="4"/>
      <c r="AQ4" s="4"/>
      <c r="AU4" s="2"/>
      <c r="AV4" s="48"/>
      <c r="AW4" s="49"/>
      <c r="AX4" s="49"/>
      <c r="AY4" s="49"/>
      <c r="AZ4" s="53"/>
      <c r="BA4" s="54"/>
      <c r="BB4" s="54"/>
      <c r="BC4" s="54"/>
      <c r="BD4" s="54"/>
      <c r="BE4" s="54"/>
      <c r="BF4" s="54"/>
      <c r="BG4" s="54"/>
      <c r="BH4" s="54"/>
      <c r="BI4" s="55"/>
    </row>
    <row r="5" spans="1:61" ht="9.9499999999999993" customHeight="1" x14ac:dyDescent="0.4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AU5" s="2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</row>
    <row r="6" spans="1:61" ht="19.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V6" s="18"/>
      <c r="W6" s="57" t="s">
        <v>7</v>
      </c>
      <c r="X6" s="58"/>
      <c r="Y6" s="58"/>
      <c r="Z6" s="59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4"/>
      <c r="AT6" s="7"/>
      <c r="AU6" s="2"/>
      <c r="AV6" s="67" t="s">
        <v>54</v>
      </c>
      <c r="AW6" s="68"/>
      <c r="AX6" s="67" t="s">
        <v>8</v>
      </c>
      <c r="AY6" s="69"/>
      <c r="AZ6" s="68" t="s">
        <v>55</v>
      </c>
      <c r="BA6" s="68"/>
      <c r="BB6" s="68"/>
      <c r="BC6" s="67" t="s">
        <v>56</v>
      </c>
      <c r="BD6" s="69"/>
      <c r="BE6" s="68" t="s">
        <v>57</v>
      </c>
      <c r="BF6" s="68"/>
      <c r="BG6" s="68"/>
      <c r="BH6" s="67" t="s">
        <v>58</v>
      </c>
      <c r="BI6" s="69"/>
    </row>
    <row r="7" spans="1:61" ht="15" customHeight="1" x14ac:dyDescent="0.4">
      <c r="A7" s="88"/>
      <c r="B7" s="35"/>
      <c r="C7" s="89"/>
      <c r="D7" s="35"/>
      <c r="E7" s="38"/>
      <c r="F7" s="90"/>
      <c r="G7" s="34"/>
      <c r="H7" s="35"/>
      <c r="I7" s="38"/>
      <c r="J7" s="35"/>
      <c r="K7" s="38"/>
      <c r="L7" s="90"/>
      <c r="M7" s="34"/>
      <c r="N7" s="35"/>
      <c r="O7" s="38"/>
      <c r="P7" s="35"/>
      <c r="Q7" s="70"/>
      <c r="R7" s="71"/>
      <c r="S7" s="68" t="s">
        <v>9</v>
      </c>
      <c r="T7" s="68"/>
      <c r="U7" s="69"/>
      <c r="V7" s="18"/>
      <c r="W7" s="60"/>
      <c r="X7" s="61"/>
      <c r="Y7" s="61"/>
      <c r="Z7" s="62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6"/>
      <c r="AT7" s="7"/>
      <c r="AU7" s="2"/>
      <c r="AV7" s="32"/>
      <c r="AW7" s="29"/>
      <c r="AX7" s="32"/>
      <c r="AY7" s="33"/>
      <c r="AZ7" s="29"/>
      <c r="BA7" s="29"/>
      <c r="BB7" s="29"/>
      <c r="BC7" s="32"/>
      <c r="BD7" s="33"/>
      <c r="BE7" s="29"/>
      <c r="BF7" s="29"/>
      <c r="BG7" s="29"/>
      <c r="BH7" s="32"/>
      <c r="BI7" s="33"/>
    </row>
    <row r="8" spans="1:61" ht="23.25" customHeight="1" x14ac:dyDescent="0.4">
      <c r="A8" s="36"/>
      <c r="B8" s="37"/>
      <c r="C8" s="39"/>
      <c r="D8" s="37"/>
      <c r="E8" s="39"/>
      <c r="F8" s="91"/>
      <c r="G8" s="36"/>
      <c r="H8" s="37"/>
      <c r="I8" s="39"/>
      <c r="J8" s="37"/>
      <c r="K8" s="39"/>
      <c r="L8" s="91"/>
      <c r="M8" s="36"/>
      <c r="N8" s="37"/>
      <c r="O8" s="39"/>
      <c r="P8" s="37"/>
      <c r="Q8" s="72"/>
      <c r="R8" s="73"/>
      <c r="S8" s="29"/>
      <c r="T8" s="29"/>
      <c r="U8" s="33"/>
      <c r="V8" s="18"/>
      <c r="W8" s="74" t="s">
        <v>10</v>
      </c>
      <c r="X8" s="75"/>
      <c r="Y8" s="75"/>
      <c r="Z8" s="76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1"/>
      <c r="AT8" s="8"/>
      <c r="AU8" s="2"/>
      <c r="AV8" s="30"/>
      <c r="AW8" s="28"/>
      <c r="AX8" s="30"/>
      <c r="AY8" s="31"/>
      <c r="AZ8" s="28"/>
      <c r="BA8" s="28"/>
      <c r="BB8" s="28"/>
      <c r="BC8" s="30"/>
      <c r="BD8" s="31"/>
      <c r="BE8" s="28"/>
      <c r="BF8" s="28"/>
      <c r="BG8" s="28"/>
      <c r="BH8" s="30"/>
      <c r="BI8" s="31"/>
    </row>
    <row r="9" spans="1:61" ht="11.25" customHeight="1" x14ac:dyDescent="0.4">
      <c r="S9" s="19"/>
      <c r="V9" s="18"/>
      <c r="W9" s="77"/>
      <c r="X9" s="78"/>
      <c r="Y9" s="78"/>
      <c r="Z9" s="79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3"/>
      <c r="AT9" s="8"/>
      <c r="AU9" s="2"/>
      <c r="AV9" s="30"/>
      <c r="AW9" s="28"/>
      <c r="AX9" s="30"/>
      <c r="AY9" s="31"/>
      <c r="AZ9" s="28"/>
      <c r="BA9" s="28"/>
      <c r="BB9" s="28"/>
      <c r="BC9" s="30"/>
      <c r="BD9" s="31"/>
      <c r="BE9" s="28"/>
      <c r="BF9" s="28"/>
      <c r="BG9" s="28"/>
      <c r="BH9" s="30"/>
      <c r="BI9" s="31"/>
    </row>
    <row r="10" spans="1:61" ht="15" customHeight="1" x14ac:dyDescent="0.4">
      <c r="A10" s="10" t="s">
        <v>11</v>
      </c>
      <c r="V10" s="18"/>
      <c r="W10" s="60"/>
      <c r="X10" s="61"/>
      <c r="Y10" s="61"/>
      <c r="Z10" s="62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5"/>
      <c r="AT10" s="8"/>
      <c r="AU10" s="2"/>
      <c r="AV10" s="32"/>
      <c r="AW10" s="29"/>
      <c r="AX10" s="32"/>
      <c r="AY10" s="33"/>
      <c r="AZ10" s="29"/>
      <c r="BA10" s="29"/>
      <c r="BB10" s="29"/>
      <c r="BC10" s="32"/>
      <c r="BD10" s="33"/>
      <c r="BE10" s="29"/>
      <c r="BF10" s="29"/>
      <c r="BG10" s="29"/>
      <c r="BH10" s="32"/>
      <c r="BI10" s="33"/>
    </row>
    <row r="11" spans="1:61" ht="15" customHeight="1" x14ac:dyDescent="0.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18"/>
      <c r="W11" s="74" t="s">
        <v>12</v>
      </c>
      <c r="X11" s="75"/>
      <c r="Y11" s="75"/>
      <c r="Z11" s="76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1"/>
      <c r="AT11" s="8"/>
      <c r="AU11" s="2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1" ht="15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18"/>
      <c r="W12" s="77"/>
      <c r="X12" s="78"/>
      <c r="Y12" s="78"/>
      <c r="Z12" s="79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3"/>
      <c r="AT12" s="8"/>
      <c r="AU12" s="2"/>
    </row>
    <row r="13" spans="1:61" ht="15" customHeight="1" x14ac:dyDescent="0.4">
      <c r="V13" s="18"/>
      <c r="W13" s="77"/>
      <c r="X13" s="78"/>
      <c r="Y13" s="78"/>
      <c r="Z13" s="79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5"/>
      <c r="AT13" s="8"/>
      <c r="AU13" s="2"/>
      <c r="AV13" s="67" t="s">
        <v>16</v>
      </c>
      <c r="AW13" s="68"/>
      <c r="AX13" s="68"/>
      <c r="AY13" s="69"/>
      <c r="AZ13" s="68" t="s">
        <v>13</v>
      </c>
      <c r="BA13" s="68"/>
      <c r="BB13" s="68"/>
      <c r="BC13" s="68"/>
      <c r="BD13" s="67" t="s">
        <v>14</v>
      </c>
      <c r="BE13" s="68"/>
      <c r="BF13" s="68"/>
      <c r="BG13" s="68"/>
      <c r="BH13" s="68"/>
      <c r="BI13" s="69"/>
    </row>
    <row r="14" spans="1:61" ht="15" customHeight="1" x14ac:dyDescent="0.4">
      <c r="A14" s="10" t="s">
        <v>15</v>
      </c>
      <c r="B14" s="10"/>
      <c r="C14" s="10"/>
      <c r="D14" s="10"/>
      <c r="V14" s="18"/>
      <c r="W14" s="74" t="s">
        <v>41</v>
      </c>
      <c r="X14" s="75"/>
      <c r="Y14" s="75"/>
      <c r="Z14" s="76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6"/>
      <c r="AT14" s="11"/>
      <c r="AU14" s="2"/>
      <c r="AV14" s="32"/>
      <c r="AW14" s="29"/>
      <c r="AX14" s="29"/>
      <c r="AY14" s="33"/>
      <c r="AZ14" s="29"/>
      <c r="BA14" s="29"/>
      <c r="BB14" s="29"/>
      <c r="BC14" s="29"/>
      <c r="BD14" s="32"/>
      <c r="BE14" s="29"/>
      <c r="BF14" s="29"/>
      <c r="BG14" s="29"/>
      <c r="BH14" s="29"/>
      <c r="BI14" s="33"/>
    </row>
    <row r="15" spans="1:61" ht="17.25" customHeight="1" x14ac:dyDescent="0.4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18"/>
      <c r="W15" s="92"/>
      <c r="X15" s="93"/>
      <c r="Y15" s="93"/>
      <c r="Z15" s="94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8"/>
      <c r="AT15" s="11"/>
      <c r="AU15" s="2"/>
      <c r="AV15" s="99"/>
      <c r="AW15" s="100"/>
      <c r="AX15" s="100"/>
      <c r="AY15" s="101"/>
      <c r="AZ15" s="116"/>
      <c r="BA15" s="116"/>
      <c r="BB15" s="116"/>
      <c r="BC15" s="116"/>
      <c r="BD15" s="117"/>
      <c r="BE15" s="118"/>
      <c r="BF15" s="118"/>
      <c r="BG15" s="118"/>
      <c r="BH15" s="118"/>
      <c r="BI15" s="119"/>
    </row>
    <row r="16" spans="1:61" ht="16.5" customHeight="1" x14ac:dyDescent="0.4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AU16" s="2"/>
      <c r="AV16" s="102"/>
      <c r="AW16" s="103"/>
      <c r="AX16" s="103"/>
      <c r="AY16" s="104"/>
      <c r="AZ16" s="116"/>
      <c r="BA16" s="116"/>
      <c r="BB16" s="116"/>
      <c r="BC16" s="116"/>
      <c r="BD16" s="117"/>
      <c r="BE16" s="118"/>
      <c r="BF16" s="118"/>
      <c r="BG16" s="118"/>
      <c r="BH16" s="118"/>
      <c r="BI16" s="119"/>
    </row>
    <row r="17" spans="1:61" ht="12.75" customHeight="1" x14ac:dyDescent="0.4">
      <c r="W17" s="120" t="s">
        <v>59</v>
      </c>
      <c r="X17" s="121"/>
      <c r="Y17" s="121"/>
      <c r="Z17" s="121"/>
      <c r="AA17" s="122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7"/>
      <c r="AT17" s="12"/>
      <c r="AU17" s="2"/>
      <c r="AV17" s="99"/>
      <c r="AW17" s="100"/>
      <c r="AX17" s="100"/>
      <c r="AY17" s="101"/>
      <c r="AZ17" s="51"/>
      <c r="BA17" s="51"/>
      <c r="BB17" s="51"/>
      <c r="BC17" s="51"/>
      <c r="BD17" s="133"/>
      <c r="BE17" s="134"/>
      <c r="BF17" s="134"/>
      <c r="BG17" s="134"/>
      <c r="BH17" s="134"/>
      <c r="BI17" s="135"/>
    </row>
    <row r="18" spans="1:61" ht="20.25" customHeight="1" x14ac:dyDescent="0.4">
      <c r="A18" s="105" t="s">
        <v>18</v>
      </c>
      <c r="B18" s="63"/>
      <c r="C18" s="63"/>
      <c r="D18" s="63"/>
      <c r="E18" s="63"/>
      <c r="F18" s="108" t="s">
        <v>42</v>
      </c>
      <c r="G18" s="109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3"/>
      <c r="W18" s="123"/>
      <c r="X18" s="124"/>
      <c r="Y18" s="124"/>
      <c r="Z18" s="124"/>
      <c r="AA18" s="125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9"/>
      <c r="AT18" s="12"/>
      <c r="AU18" s="2"/>
      <c r="AV18" s="130"/>
      <c r="AW18" s="131"/>
      <c r="AX18" s="131"/>
      <c r="AY18" s="132"/>
      <c r="AZ18" s="54"/>
      <c r="BA18" s="54"/>
      <c r="BB18" s="54"/>
      <c r="BC18" s="54"/>
      <c r="BD18" s="136"/>
      <c r="BE18" s="137"/>
      <c r="BF18" s="137"/>
      <c r="BG18" s="137"/>
      <c r="BH18" s="137"/>
      <c r="BI18" s="138"/>
    </row>
    <row r="19" spans="1:61" ht="17.25" customHeight="1" x14ac:dyDescent="0.4">
      <c r="A19" s="106"/>
      <c r="B19" s="107"/>
      <c r="C19" s="107"/>
      <c r="D19" s="107"/>
      <c r="E19" s="107"/>
      <c r="F19" s="110"/>
      <c r="G19" s="111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5"/>
      <c r="AU19" s="2"/>
      <c r="AV19" s="102"/>
      <c r="AW19" s="103"/>
      <c r="AX19" s="103"/>
      <c r="AY19" s="104"/>
      <c r="AZ19" s="116"/>
      <c r="BA19" s="116"/>
      <c r="BB19" s="116"/>
      <c r="BC19" s="116"/>
      <c r="BD19" s="117"/>
      <c r="BE19" s="118"/>
      <c r="BF19" s="118"/>
      <c r="BG19" s="118"/>
      <c r="BH19" s="118"/>
      <c r="BI19" s="119"/>
    </row>
    <row r="20" spans="1:61" ht="16.5" customHeight="1" x14ac:dyDescent="0.4">
      <c r="A20" s="13"/>
      <c r="B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AU20" s="2"/>
      <c r="AV20" s="102"/>
      <c r="AW20" s="103"/>
      <c r="AX20" s="103"/>
      <c r="AY20" s="104"/>
      <c r="AZ20" s="116"/>
      <c r="BA20" s="116"/>
      <c r="BB20" s="116"/>
      <c r="BC20" s="116"/>
      <c r="BD20" s="117"/>
      <c r="BE20" s="118"/>
      <c r="BF20" s="118"/>
      <c r="BG20" s="118"/>
      <c r="BH20" s="118"/>
      <c r="BI20" s="119"/>
    </row>
    <row r="21" spans="1:61" ht="20.25" customHeight="1" x14ac:dyDescent="0.4">
      <c r="A21" s="158" t="s">
        <v>19</v>
      </c>
      <c r="B21" s="159"/>
      <c r="C21" s="159"/>
      <c r="D21" s="159"/>
      <c r="E21" s="155" t="s">
        <v>20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5" t="s">
        <v>21</v>
      </c>
      <c r="S21" s="156"/>
      <c r="T21" s="156"/>
      <c r="U21" s="156"/>
      <c r="V21" s="156"/>
      <c r="W21" s="156"/>
      <c r="X21" s="157"/>
      <c r="Y21" s="155" t="s">
        <v>51</v>
      </c>
      <c r="Z21" s="156"/>
      <c r="AA21" s="156"/>
      <c r="AB21" s="156"/>
      <c r="AC21" s="156"/>
      <c r="AD21" s="156"/>
      <c r="AE21" s="157"/>
      <c r="AF21" s="155" t="s">
        <v>22</v>
      </c>
      <c r="AG21" s="156"/>
      <c r="AH21" s="156"/>
      <c r="AI21" s="156"/>
      <c r="AJ21" s="156"/>
      <c r="AK21" s="156"/>
      <c r="AL21" s="157"/>
      <c r="AM21" s="155" t="s">
        <v>23</v>
      </c>
      <c r="AN21" s="156"/>
      <c r="AO21" s="156"/>
      <c r="AP21" s="156"/>
      <c r="AQ21" s="156"/>
      <c r="AR21" s="156"/>
      <c r="AS21" s="157"/>
      <c r="AT21" s="9"/>
      <c r="AU21" s="2"/>
      <c r="AV21" s="99"/>
      <c r="AW21" s="100"/>
      <c r="AX21" s="100"/>
      <c r="AY21" s="101"/>
      <c r="AZ21" s="51"/>
      <c r="BA21" s="51"/>
      <c r="BB21" s="51"/>
      <c r="BC21" s="51"/>
      <c r="BD21" s="133"/>
      <c r="BE21" s="134"/>
      <c r="BF21" s="134"/>
      <c r="BG21" s="134"/>
      <c r="BH21" s="134"/>
      <c r="BI21" s="135"/>
    </row>
    <row r="22" spans="1:61" ht="13.5" customHeight="1" x14ac:dyDescent="0.4">
      <c r="A22" s="160"/>
      <c r="B22" s="161"/>
      <c r="C22" s="161"/>
      <c r="D22" s="161"/>
      <c r="E22" s="10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  <c r="S22" s="150"/>
      <c r="T22" s="150"/>
      <c r="U22" s="150"/>
      <c r="V22" s="150"/>
      <c r="W22" s="150"/>
      <c r="X22" s="151"/>
      <c r="Y22" s="149"/>
      <c r="Z22" s="150"/>
      <c r="AA22" s="150"/>
      <c r="AB22" s="150"/>
      <c r="AC22" s="150"/>
      <c r="AD22" s="150"/>
      <c r="AE22" s="151"/>
      <c r="AF22" s="149"/>
      <c r="AG22" s="150"/>
      <c r="AH22" s="150"/>
      <c r="AI22" s="150"/>
      <c r="AJ22" s="150"/>
      <c r="AK22" s="150"/>
      <c r="AL22" s="151"/>
      <c r="AM22" s="149"/>
      <c r="AN22" s="150"/>
      <c r="AO22" s="150"/>
      <c r="AP22" s="150"/>
      <c r="AQ22" s="150"/>
      <c r="AR22" s="150"/>
      <c r="AS22" s="151"/>
      <c r="AT22" s="15"/>
      <c r="AU22" s="2"/>
      <c r="AV22" s="130"/>
      <c r="AW22" s="131"/>
      <c r="AX22" s="131"/>
      <c r="AY22" s="132"/>
      <c r="AZ22" s="54"/>
      <c r="BA22" s="54"/>
      <c r="BB22" s="54"/>
      <c r="BC22" s="54"/>
      <c r="BD22" s="136"/>
      <c r="BE22" s="137"/>
      <c r="BF22" s="137"/>
      <c r="BG22" s="137"/>
      <c r="BH22" s="137"/>
      <c r="BI22" s="138"/>
    </row>
    <row r="23" spans="1:61" ht="12" customHeight="1" x14ac:dyDescent="0.4">
      <c r="A23" s="162"/>
      <c r="B23" s="163"/>
      <c r="C23" s="163"/>
      <c r="D23" s="163"/>
      <c r="E23" s="110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152"/>
      <c r="S23" s="153"/>
      <c r="T23" s="153"/>
      <c r="U23" s="153"/>
      <c r="V23" s="153"/>
      <c r="W23" s="153"/>
      <c r="X23" s="154"/>
      <c r="Y23" s="152"/>
      <c r="Z23" s="153"/>
      <c r="AA23" s="153"/>
      <c r="AB23" s="153"/>
      <c r="AC23" s="153"/>
      <c r="AD23" s="153"/>
      <c r="AE23" s="154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"/>
      <c r="AU23" s="2"/>
      <c r="AV23" s="102"/>
      <c r="AW23" s="103"/>
      <c r="AX23" s="103"/>
      <c r="AY23" s="104"/>
      <c r="AZ23" s="116"/>
      <c r="BA23" s="116"/>
      <c r="BB23" s="116"/>
      <c r="BC23" s="116"/>
      <c r="BD23" s="117"/>
      <c r="BE23" s="118"/>
      <c r="BF23" s="118"/>
      <c r="BG23" s="118"/>
      <c r="BH23" s="118"/>
      <c r="BI23" s="119"/>
    </row>
    <row r="24" spans="1:61" ht="20.25" customHeight="1" x14ac:dyDescent="0.4">
      <c r="A24" s="10"/>
      <c r="B24" s="10"/>
      <c r="C24" s="10"/>
      <c r="D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2"/>
      <c r="AV24" s="130"/>
      <c r="AW24" s="131"/>
      <c r="AX24" s="131"/>
      <c r="AY24" s="132"/>
      <c r="AZ24" s="116"/>
      <c r="BA24" s="116"/>
      <c r="BB24" s="116"/>
      <c r="BC24" s="116"/>
      <c r="BD24" s="117"/>
      <c r="BE24" s="118"/>
      <c r="BF24" s="118"/>
      <c r="BG24" s="118"/>
      <c r="BH24" s="118"/>
      <c r="BI24" s="119"/>
    </row>
    <row r="25" spans="1:61" ht="10.5" customHeight="1" x14ac:dyDescent="0.4">
      <c r="A25" s="67" t="s">
        <v>24</v>
      </c>
      <c r="B25" s="68"/>
      <c r="C25" s="68"/>
      <c r="D25" s="68"/>
      <c r="E25" s="179" t="s">
        <v>20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67" t="s">
        <v>25</v>
      </c>
      <c r="S25" s="68"/>
      <c r="T25" s="68"/>
      <c r="U25" s="68"/>
      <c r="V25" s="68"/>
      <c r="W25" s="68"/>
      <c r="X25" s="69"/>
      <c r="Y25" s="67" t="s">
        <v>61</v>
      </c>
      <c r="Z25" s="68"/>
      <c r="AA25" s="68"/>
      <c r="AB25" s="69"/>
      <c r="AC25" s="179" t="s">
        <v>63</v>
      </c>
      <c r="AD25" s="179"/>
      <c r="AE25" s="179"/>
      <c r="AF25" s="179"/>
      <c r="AG25" s="179"/>
      <c r="AH25" s="67" t="s">
        <v>62</v>
      </c>
      <c r="AI25" s="68"/>
      <c r="AJ25" s="68"/>
      <c r="AK25" s="68"/>
      <c r="AL25" s="69"/>
      <c r="AM25" s="67" t="s">
        <v>52</v>
      </c>
      <c r="AN25" s="68"/>
      <c r="AO25" s="68"/>
      <c r="AP25" s="68"/>
      <c r="AQ25" s="68"/>
      <c r="AR25" s="68"/>
      <c r="AS25" s="69"/>
      <c r="AT25" s="16"/>
      <c r="AU25" s="2"/>
      <c r="AV25" s="24"/>
      <c r="AW25" s="24"/>
      <c r="AX25" s="24"/>
      <c r="AY25" s="24"/>
      <c r="AZ25" s="67" t="s">
        <v>26</v>
      </c>
      <c r="BA25" s="68"/>
      <c r="BB25" s="68"/>
      <c r="BC25" s="68"/>
      <c r="BD25" s="139">
        <f>SUM(BD15:BI24)</f>
        <v>0</v>
      </c>
      <c r="BE25" s="140"/>
      <c r="BF25" s="140"/>
      <c r="BG25" s="140"/>
      <c r="BH25" s="140"/>
      <c r="BI25" s="141"/>
    </row>
    <row r="26" spans="1:61" ht="15" customHeight="1" x14ac:dyDescent="0.4">
      <c r="A26" s="30"/>
      <c r="B26" s="28"/>
      <c r="C26" s="28"/>
      <c r="D26" s="28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32"/>
      <c r="S26" s="29"/>
      <c r="T26" s="29"/>
      <c r="U26" s="29"/>
      <c r="V26" s="29"/>
      <c r="W26" s="29"/>
      <c r="X26" s="33"/>
      <c r="Y26" s="32"/>
      <c r="Z26" s="29"/>
      <c r="AA26" s="29"/>
      <c r="AB26" s="33"/>
      <c r="AC26" s="179"/>
      <c r="AD26" s="179"/>
      <c r="AE26" s="179"/>
      <c r="AF26" s="179"/>
      <c r="AG26" s="179"/>
      <c r="AH26" s="32"/>
      <c r="AI26" s="29"/>
      <c r="AJ26" s="29"/>
      <c r="AK26" s="29"/>
      <c r="AL26" s="33"/>
      <c r="AM26" s="32"/>
      <c r="AN26" s="29"/>
      <c r="AO26" s="29"/>
      <c r="AP26" s="29"/>
      <c r="AQ26" s="29"/>
      <c r="AR26" s="29"/>
      <c r="AS26" s="33"/>
      <c r="AT26" s="16"/>
      <c r="AU26" s="2"/>
      <c r="AV26" s="24"/>
      <c r="AW26" s="24"/>
      <c r="AX26" s="24"/>
      <c r="AY26" s="24"/>
      <c r="AZ26" s="30"/>
      <c r="BA26" s="28"/>
      <c r="BB26" s="28"/>
      <c r="BC26" s="28"/>
      <c r="BD26" s="142"/>
      <c r="BE26" s="143"/>
      <c r="BF26" s="143"/>
      <c r="BG26" s="143"/>
      <c r="BH26" s="143"/>
      <c r="BI26" s="144"/>
    </row>
    <row r="27" spans="1:61" ht="23.45" customHeight="1" x14ac:dyDescent="0.4">
      <c r="A27" s="176"/>
      <c r="B27" s="177"/>
      <c r="C27" s="176"/>
      <c r="D27" s="178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2"/>
      <c r="S27" s="173"/>
      <c r="T27" s="173"/>
      <c r="U27" s="173"/>
      <c r="V27" s="173"/>
      <c r="W27" s="173"/>
      <c r="X27" s="174"/>
      <c r="Y27" s="172"/>
      <c r="Z27" s="173"/>
      <c r="AA27" s="173"/>
      <c r="AB27" s="174"/>
      <c r="AC27" s="167"/>
      <c r="AD27" s="167"/>
      <c r="AE27" s="167"/>
      <c r="AF27" s="167"/>
      <c r="AG27" s="167"/>
      <c r="AH27" s="205"/>
      <c r="AI27" s="206"/>
      <c r="AJ27" s="206"/>
      <c r="AK27" s="206"/>
      <c r="AL27" s="207"/>
      <c r="AM27" s="167"/>
      <c r="AN27" s="167"/>
      <c r="AO27" s="167"/>
      <c r="AP27" s="167"/>
      <c r="AQ27" s="167"/>
      <c r="AR27" s="167"/>
      <c r="AS27" s="167"/>
      <c r="AT27" s="17"/>
      <c r="AU27" s="2"/>
      <c r="AV27" s="23"/>
      <c r="AW27" s="23"/>
      <c r="AX27" s="23"/>
      <c r="AY27" s="23"/>
      <c r="AZ27" s="32"/>
      <c r="BA27" s="29"/>
      <c r="BB27" s="29"/>
      <c r="BC27" s="29"/>
      <c r="BD27" s="145"/>
      <c r="BE27" s="146"/>
      <c r="BF27" s="146"/>
      <c r="BG27" s="146"/>
      <c r="BH27" s="146"/>
      <c r="BI27" s="147"/>
    </row>
    <row r="28" spans="1:61" ht="23.45" customHeight="1" x14ac:dyDescent="0.4">
      <c r="A28" s="168"/>
      <c r="B28" s="44"/>
      <c r="C28" s="168"/>
      <c r="D28" s="169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2"/>
      <c r="S28" s="173"/>
      <c r="T28" s="173"/>
      <c r="U28" s="173"/>
      <c r="V28" s="173"/>
      <c r="W28" s="173"/>
      <c r="X28" s="174"/>
      <c r="Y28" s="172"/>
      <c r="Z28" s="173"/>
      <c r="AA28" s="173"/>
      <c r="AB28" s="174"/>
      <c r="AC28" s="167"/>
      <c r="AD28" s="167"/>
      <c r="AE28" s="167"/>
      <c r="AF28" s="167"/>
      <c r="AG28" s="167"/>
      <c r="AH28" s="205"/>
      <c r="AI28" s="206"/>
      <c r="AJ28" s="206"/>
      <c r="AK28" s="206"/>
      <c r="AL28" s="207"/>
      <c r="AM28" s="167"/>
      <c r="AN28" s="167"/>
      <c r="AO28" s="167"/>
      <c r="AP28" s="167"/>
      <c r="AQ28" s="167"/>
      <c r="AR28" s="167"/>
      <c r="AS28" s="167"/>
      <c r="AT28" s="17"/>
      <c r="AU28" s="2"/>
      <c r="AV28" s="10"/>
      <c r="AW28" s="10"/>
      <c r="AX28" s="10"/>
      <c r="AY28" s="10"/>
      <c r="AZ28" s="20"/>
      <c r="BA28" s="20"/>
      <c r="BB28" s="20"/>
      <c r="BC28" s="20"/>
      <c r="BD28" s="21"/>
      <c r="BE28" s="21"/>
      <c r="BF28" s="21"/>
      <c r="BG28" s="21"/>
      <c r="BH28" s="21"/>
      <c r="BI28" s="21"/>
    </row>
    <row r="29" spans="1:61" ht="23.45" customHeight="1" x14ac:dyDescent="0.4">
      <c r="A29" s="176"/>
      <c r="B29" s="177"/>
      <c r="C29" s="176"/>
      <c r="D29" s="178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2"/>
      <c r="S29" s="173"/>
      <c r="T29" s="173"/>
      <c r="U29" s="173"/>
      <c r="V29" s="173"/>
      <c r="W29" s="173"/>
      <c r="X29" s="174"/>
      <c r="Y29" s="172"/>
      <c r="Z29" s="173"/>
      <c r="AA29" s="173"/>
      <c r="AB29" s="174"/>
      <c r="AC29" s="167"/>
      <c r="AD29" s="167"/>
      <c r="AE29" s="167"/>
      <c r="AF29" s="167"/>
      <c r="AG29" s="167"/>
      <c r="AH29" s="205"/>
      <c r="AI29" s="206"/>
      <c r="AJ29" s="206"/>
      <c r="AK29" s="206"/>
      <c r="AL29" s="207"/>
      <c r="AM29" s="167"/>
      <c r="AN29" s="167"/>
      <c r="AO29" s="167"/>
      <c r="AP29" s="167"/>
      <c r="AQ29" s="167"/>
      <c r="AR29" s="167"/>
      <c r="AS29" s="167"/>
      <c r="AT29" s="17"/>
      <c r="AU29" s="2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61" ht="23.45" customHeight="1" x14ac:dyDescent="0.4">
      <c r="A30" s="108"/>
      <c r="B30" s="148"/>
      <c r="C30" s="108"/>
      <c r="D30" s="109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/>
      <c r="S30" s="173"/>
      <c r="T30" s="173"/>
      <c r="U30" s="173"/>
      <c r="V30" s="173"/>
      <c r="W30" s="173"/>
      <c r="X30" s="174"/>
      <c r="Y30" s="172"/>
      <c r="Z30" s="173"/>
      <c r="AA30" s="173"/>
      <c r="AB30" s="174"/>
      <c r="AC30" s="167"/>
      <c r="AD30" s="167"/>
      <c r="AE30" s="167"/>
      <c r="AF30" s="167"/>
      <c r="AG30" s="167"/>
      <c r="AH30" s="205"/>
      <c r="AI30" s="206"/>
      <c r="AJ30" s="206"/>
      <c r="AK30" s="206"/>
      <c r="AL30" s="207"/>
      <c r="AM30" s="167"/>
      <c r="AN30" s="167"/>
      <c r="AO30" s="167"/>
      <c r="AP30" s="167"/>
      <c r="AQ30" s="167"/>
      <c r="AR30" s="167"/>
      <c r="AS30" s="167"/>
      <c r="AT30" s="17"/>
      <c r="AU30" s="2"/>
      <c r="AV30" s="180" t="s">
        <v>28</v>
      </c>
      <c r="AW30" s="180"/>
      <c r="AX30" s="180"/>
      <c r="AY30" s="180"/>
      <c r="AZ30" s="180"/>
      <c r="BA30" s="10"/>
      <c r="BB30" s="10"/>
      <c r="BC30" s="155" t="s">
        <v>29</v>
      </c>
      <c r="BD30" s="156"/>
      <c r="BE30" s="156"/>
      <c r="BF30" s="156"/>
      <c r="BG30" s="156"/>
      <c r="BH30" s="156"/>
      <c r="BI30" s="157"/>
    </row>
    <row r="31" spans="1:61" ht="23.45" customHeight="1" x14ac:dyDescent="0.4">
      <c r="A31" s="176"/>
      <c r="B31" s="177"/>
      <c r="C31" s="176"/>
      <c r="D31" s="178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2"/>
      <c r="S31" s="173"/>
      <c r="T31" s="173"/>
      <c r="U31" s="173"/>
      <c r="V31" s="173"/>
      <c r="W31" s="173"/>
      <c r="X31" s="174"/>
      <c r="Y31" s="172"/>
      <c r="Z31" s="173"/>
      <c r="AA31" s="173"/>
      <c r="AB31" s="174"/>
      <c r="AC31" s="167"/>
      <c r="AD31" s="167"/>
      <c r="AE31" s="167"/>
      <c r="AF31" s="167"/>
      <c r="AG31" s="167"/>
      <c r="AH31" s="205"/>
      <c r="AI31" s="206"/>
      <c r="AJ31" s="206"/>
      <c r="AK31" s="206"/>
      <c r="AL31" s="207"/>
      <c r="AM31" s="167"/>
      <c r="AN31" s="167"/>
      <c r="AO31" s="167"/>
      <c r="AP31" s="167"/>
      <c r="AQ31" s="167"/>
      <c r="AR31" s="167"/>
      <c r="AS31" s="167"/>
      <c r="AT31" s="17"/>
      <c r="AU31" s="2"/>
      <c r="AV31" s="181" t="s">
        <v>30</v>
      </c>
      <c r="AW31" s="181"/>
      <c r="AX31" s="181"/>
      <c r="AY31" s="181"/>
      <c r="AZ31" s="181"/>
      <c r="BA31" s="10"/>
      <c r="BB31" s="10"/>
      <c r="BC31" s="182" t="s">
        <v>60</v>
      </c>
      <c r="BD31" s="183"/>
      <c r="BE31" s="183"/>
      <c r="BF31" s="183"/>
      <c r="BG31" s="183"/>
      <c r="BH31" s="183"/>
      <c r="BI31" s="184"/>
    </row>
    <row r="32" spans="1:61" ht="23.45" customHeight="1" x14ac:dyDescent="0.4">
      <c r="A32" s="168"/>
      <c r="B32" s="44"/>
      <c r="C32" s="168"/>
      <c r="D32" s="169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/>
      <c r="S32" s="173"/>
      <c r="T32" s="173"/>
      <c r="U32" s="173"/>
      <c r="V32" s="173"/>
      <c r="W32" s="173"/>
      <c r="X32" s="174"/>
      <c r="Y32" s="172"/>
      <c r="Z32" s="173"/>
      <c r="AA32" s="173"/>
      <c r="AB32" s="174"/>
      <c r="AC32" s="167"/>
      <c r="AD32" s="167"/>
      <c r="AE32" s="167"/>
      <c r="AF32" s="167"/>
      <c r="AG32" s="167"/>
      <c r="AH32" s="205"/>
      <c r="AI32" s="206"/>
      <c r="AJ32" s="206"/>
      <c r="AK32" s="206"/>
      <c r="AL32" s="207"/>
      <c r="AM32" s="167"/>
      <c r="AN32" s="167"/>
      <c r="AO32" s="167"/>
      <c r="AP32" s="167"/>
      <c r="AQ32" s="167"/>
      <c r="AR32" s="167"/>
      <c r="AS32" s="167"/>
      <c r="AT32" s="17"/>
      <c r="AU32" s="2"/>
      <c r="AV32" s="181" t="s">
        <v>31</v>
      </c>
      <c r="AW32" s="181"/>
      <c r="AX32" s="181"/>
      <c r="AY32" s="181"/>
      <c r="AZ32" s="181"/>
      <c r="BA32" s="10"/>
      <c r="BB32" s="10"/>
      <c r="BC32" s="185"/>
      <c r="BD32" s="186"/>
      <c r="BE32" s="186"/>
      <c r="BF32" s="186"/>
      <c r="BG32" s="186"/>
      <c r="BH32" s="186"/>
      <c r="BI32" s="187"/>
    </row>
    <row r="33" spans="1:61" ht="23.45" customHeight="1" x14ac:dyDescent="0.4">
      <c r="A33" s="176"/>
      <c r="B33" s="177"/>
      <c r="C33" s="176"/>
      <c r="D33" s="178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2"/>
      <c r="S33" s="173"/>
      <c r="T33" s="173"/>
      <c r="U33" s="173"/>
      <c r="V33" s="173"/>
      <c r="W33" s="173"/>
      <c r="X33" s="174"/>
      <c r="Y33" s="172"/>
      <c r="Z33" s="173"/>
      <c r="AA33" s="173"/>
      <c r="AB33" s="174"/>
      <c r="AC33" s="167"/>
      <c r="AD33" s="167"/>
      <c r="AE33" s="167"/>
      <c r="AF33" s="167"/>
      <c r="AG33" s="167"/>
      <c r="AH33" s="205"/>
      <c r="AI33" s="206"/>
      <c r="AJ33" s="206"/>
      <c r="AK33" s="206"/>
      <c r="AL33" s="207"/>
      <c r="AM33" s="167"/>
      <c r="AN33" s="167"/>
      <c r="AO33" s="167"/>
      <c r="AP33" s="167"/>
      <c r="AQ33" s="167"/>
      <c r="AR33" s="167"/>
      <c r="AS33" s="167"/>
      <c r="AT33" s="17"/>
      <c r="AU33" s="2"/>
      <c r="AV33" s="181" t="s">
        <v>39</v>
      </c>
      <c r="AW33" s="181"/>
      <c r="AX33" s="181"/>
      <c r="AY33" s="181"/>
      <c r="AZ33" s="181"/>
      <c r="BA33" s="10"/>
      <c r="BB33" s="10"/>
      <c r="BC33" s="20"/>
      <c r="BD33" s="20"/>
      <c r="BE33" s="20"/>
      <c r="BF33" s="20"/>
      <c r="BG33" s="20"/>
      <c r="BH33" s="20"/>
      <c r="BI33" s="20"/>
    </row>
    <row r="34" spans="1:61" ht="23.45" customHeight="1" x14ac:dyDescent="0.4">
      <c r="A34" s="168"/>
      <c r="B34" s="44"/>
      <c r="C34" s="168"/>
      <c r="D34" s="169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2"/>
      <c r="S34" s="173"/>
      <c r="T34" s="173"/>
      <c r="U34" s="173"/>
      <c r="V34" s="173"/>
      <c r="W34" s="173"/>
      <c r="X34" s="174"/>
      <c r="Y34" s="172"/>
      <c r="Z34" s="173"/>
      <c r="AA34" s="173"/>
      <c r="AB34" s="174"/>
      <c r="AC34" s="167"/>
      <c r="AD34" s="167"/>
      <c r="AE34" s="167"/>
      <c r="AF34" s="167"/>
      <c r="AG34" s="167"/>
      <c r="AH34" s="205"/>
      <c r="AI34" s="206"/>
      <c r="AJ34" s="206"/>
      <c r="AK34" s="206"/>
      <c r="AL34" s="207"/>
      <c r="AM34" s="167"/>
      <c r="AN34" s="167"/>
      <c r="AO34" s="167"/>
      <c r="AP34" s="167"/>
      <c r="AQ34" s="167"/>
      <c r="AR34" s="167"/>
      <c r="AS34" s="167"/>
      <c r="AT34" s="17"/>
      <c r="AU34" s="2"/>
      <c r="AV34" s="20"/>
      <c r="AW34" s="20"/>
      <c r="AX34" s="20"/>
      <c r="AY34" s="20"/>
      <c r="AZ34" s="10"/>
      <c r="BA34" s="23"/>
      <c r="BB34" s="23"/>
      <c r="BC34" s="23"/>
      <c r="BD34" s="155" t="s">
        <v>32</v>
      </c>
      <c r="BE34" s="156"/>
      <c r="BF34" s="156"/>
      <c r="BG34" s="156"/>
      <c r="BH34" s="156"/>
      <c r="BI34" s="157"/>
    </row>
    <row r="35" spans="1:61" ht="23.45" customHeight="1" x14ac:dyDescent="0.4">
      <c r="A35" s="176"/>
      <c r="B35" s="177"/>
      <c r="C35" s="176"/>
      <c r="D35" s="178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2"/>
      <c r="S35" s="173"/>
      <c r="T35" s="173"/>
      <c r="U35" s="173"/>
      <c r="V35" s="173"/>
      <c r="W35" s="173"/>
      <c r="X35" s="174"/>
      <c r="Y35" s="172"/>
      <c r="Z35" s="173"/>
      <c r="AA35" s="173"/>
      <c r="AB35" s="174"/>
      <c r="AC35" s="167"/>
      <c r="AD35" s="167"/>
      <c r="AE35" s="167"/>
      <c r="AF35" s="167"/>
      <c r="AG35" s="167"/>
      <c r="AH35" s="205"/>
      <c r="AI35" s="206"/>
      <c r="AJ35" s="206"/>
      <c r="AK35" s="206"/>
      <c r="AL35" s="207"/>
      <c r="AM35" s="167"/>
      <c r="AN35" s="167"/>
      <c r="AO35" s="167"/>
      <c r="AP35" s="167"/>
      <c r="AQ35" s="167"/>
      <c r="AR35" s="167"/>
      <c r="AS35" s="167"/>
      <c r="AT35" s="17"/>
      <c r="AU35" s="2"/>
      <c r="AV35" s="10"/>
      <c r="AW35" s="10"/>
      <c r="AX35" s="10"/>
      <c r="AY35" s="10"/>
      <c r="AZ35" s="10"/>
      <c r="BA35" s="28" t="s">
        <v>33</v>
      </c>
      <c r="BB35" s="28"/>
      <c r="BC35" s="28"/>
      <c r="BD35" s="22" t="s">
        <v>34</v>
      </c>
      <c r="BE35" s="208" t="s">
        <v>72</v>
      </c>
      <c r="BF35" s="209"/>
      <c r="BG35" s="209"/>
      <c r="BH35" s="209"/>
      <c r="BI35" s="210"/>
    </row>
    <row r="36" spans="1:61" ht="23.45" customHeight="1" x14ac:dyDescent="0.4">
      <c r="A36" s="110"/>
      <c r="B36" s="45"/>
      <c r="C36" s="110"/>
      <c r="D36" s="111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2"/>
      <c r="S36" s="173"/>
      <c r="T36" s="173"/>
      <c r="U36" s="173"/>
      <c r="V36" s="173"/>
      <c r="W36" s="173"/>
      <c r="X36" s="174"/>
      <c r="Y36" s="172"/>
      <c r="Z36" s="173"/>
      <c r="AA36" s="173"/>
      <c r="AB36" s="174"/>
      <c r="AC36" s="167"/>
      <c r="AD36" s="167"/>
      <c r="AE36" s="167"/>
      <c r="AF36" s="167"/>
      <c r="AG36" s="167"/>
      <c r="AH36" s="205"/>
      <c r="AI36" s="206"/>
      <c r="AJ36" s="206"/>
      <c r="AK36" s="206"/>
      <c r="AL36" s="207"/>
      <c r="AM36" s="167"/>
      <c r="AN36" s="167"/>
      <c r="AO36" s="167"/>
      <c r="AP36" s="167"/>
      <c r="AQ36" s="167"/>
      <c r="AR36" s="167"/>
      <c r="AS36" s="167"/>
      <c r="AT36" s="17"/>
      <c r="AU36" s="2"/>
      <c r="AV36" s="10"/>
      <c r="AW36" s="10"/>
      <c r="AX36" s="10"/>
      <c r="AY36" s="10"/>
      <c r="AZ36" s="10"/>
      <c r="BA36" s="28" t="s">
        <v>35</v>
      </c>
      <c r="BB36" s="28"/>
      <c r="BC36" s="28"/>
      <c r="BD36" s="22" t="s">
        <v>36</v>
      </c>
      <c r="BE36" s="208" t="s">
        <v>72</v>
      </c>
      <c r="BF36" s="209"/>
      <c r="BG36" s="209"/>
      <c r="BH36" s="209"/>
      <c r="BI36" s="210"/>
    </row>
    <row r="37" spans="1:61" ht="23.45" customHeight="1" x14ac:dyDescent="0.4">
      <c r="A37" s="67" t="s">
        <v>48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188">
        <v>0.08</v>
      </c>
      <c r="AI37" s="188"/>
      <c r="AJ37" s="188"/>
      <c r="AK37" s="188"/>
      <c r="AL37" s="188"/>
      <c r="AM37" s="167"/>
      <c r="AN37" s="167"/>
      <c r="AO37" s="167"/>
      <c r="AP37" s="167"/>
      <c r="AQ37" s="167"/>
      <c r="AR37" s="167"/>
      <c r="AS37" s="167"/>
      <c r="AT37" s="17"/>
      <c r="AU37" s="2"/>
      <c r="AV37" s="10"/>
      <c r="AW37" s="10"/>
      <c r="AX37" s="10"/>
      <c r="AY37" s="10"/>
      <c r="AZ37" s="10"/>
      <c r="BA37" s="16"/>
      <c r="BB37" s="16"/>
      <c r="BC37" s="16"/>
      <c r="BD37" s="16"/>
      <c r="BE37" s="16"/>
      <c r="BF37" s="16"/>
      <c r="BG37" s="16"/>
      <c r="BH37" s="16"/>
      <c r="BI37" s="16"/>
    </row>
    <row r="38" spans="1:61" ht="23.45" customHeight="1" x14ac:dyDescent="0.4">
      <c r="A38" s="32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188">
        <v>0.1</v>
      </c>
      <c r="AI38" s="188"/>
      <c r="AJ38" s="188"/>
      <c r="AK38" s="188"/>
      <c r="AL38" s="188"/>
      <c r="AM38" s="167"/>
      <c r="AN38" s="167"/>
      <c r="AO38" s="167"/>
      <c r="AP38" s="167"/>
      <c r="AQ38" s="167"/>
      <c r="AR38" s="167"/>
      <c r="AS38" s="167"/>
      <c r="AT38" s="17"/>
      <c r="AU38" s="2"/>
      <c r="AV38" s="189" t="s">
        <v>40</v>
      </c>
      <c r="AW38" s="190"/>
      <c r="AX38" s="190"/>
      <c r="AY38" s="190"/>
      <c r="AZ38" s="191"/>
      <c r="BA38" s="67" t="s">
        <v>37</v>
      </c>
      <c r="BB38" s="68"/>
      <c r="BC38" s="68"/>
      <c r="BD38" s="69"/>
      <c r="BE38" s="10"/>
      <c r="BF38" s="10"/>
      <c r="BG38" s="10"/>
      <c r="BH38" s="10"/>
      <c r="BI38" s="10"/>
    </row>
    <row r="39" spans="1:61" ht="23.45" customHeight="1" x14ac:dyDescent="0.4">
      <c r="A39" s="67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188">
        <v>0.08</v>
      </c>
      <c r="AI39" s="188"/>
      <c r="AJ39" s="188"/>
      <c r="AK39" s="188"/>
      <c r="AL39" s="188"/>
      <c r="AM39" s="167"/>
      <c r="AN39" s="167"/>
      <c r="AO39" s="167"/>
      <c r="AP39" s="167"/>
      <c r="AQ39" s="167"/>
      <c r="AR39" s="167"/>
      <c r="AS39" s="167"/>
      <c r="AT39" s="17"/>
      <c r="AU39" s="2"/>
      <c r="AV39" s="192"/>
      <c r="AW39" s="193"/>
      <c r="AX39" s="193"/>
      <c r="AY39" s="193"/>
      <c r="AZ39" s="194"/>
      <c r="BA39" s="32"/>
      <c r="BB39" s="29"/>
      <c r="BC39" s="29"/>
      <c r="BD39" s="33"/>
      <c r="BE39" s="10"/>
      <c r="BF39" s="10"/>
      <c r="BG39" s="10"/>
      <c r="BH39" s="10"/>
      <c r="BI39" s="10"/>
    </row>
    <row r="40" spans="1:61" ht="23.45" customHeight="1" x14ac:dyDescent="0.4">
      <c r="A40" s="32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188">
        <v>0.1</v>
      </c>
      <c r="AI40" s="188"/>
      <c r="AJ40" s="188"/>
      <c r="AK40" s="188"/>
      <c r="AL40" s="188"/>
      <c r="AM40" s="167"/>
      <c r="AN40" s="167"/>
      <c r="AO40" s="167"/>
      <c r="AP40" s="167"/>
      <c r="AQ40" s="167"/>
      <c r="AR40" s="167"/>
      <c r="AS40" s="167"/>
      <c r="AT40" s="17"/>
      <c r="AU40" s="2"/>
      <c r="AV40" s="195" t="s">
        <v>64</v>
      </c>
      <c r="AW40" s="195"/>
      <c r="AX40" s="195"/>
      <c r="AY40" s="195"/>
      <c r="AZ40" s="195"/>
      <c r="BA40" s="179"/>
      <c r="BB40" s="179"/>
      <c r="BC40" s="179"/>
      <c r="BD40" s="179"/>
      <c r="BE40" s="10"/>
      <c r="BF40" s="10"/>
      <c r="BG40" s="10"/>
      <c r="BH40" s="10"/>
      <c r="BI40" s="10"/>
    </row>
    <row r="41" spans="1:61" ht="23.25" customHeight="1" x14ac:dyDescent="0.4">
      <c r="A41" s="155" t="s">
        <v>50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7"/>
      <c r="AH41" s="188" t="s">
        <v>53</v>
      </c>
      <c r="AI41" s="188"/>
      <c r="AJ41" s="188"/>
      <c r="AK41" s="188"/>
      <c r="AL41" s="188"/>
      <c r="AM41" s="167"/>
      <c r="AN41" s="167"/>
      <c r="AO41" s="167"/>
      <c r="AP41" s="167"/>
      <c r="AQ41" s="167"/>
      <c r="AR41" s="167"/>
      <c r="AS41" s="167"/>
      <c r="AT41" s="17"/>
      <c r="AU41" s="2"/>
      <c r="AV41" s="195"/>
      <c r="AW41" s="195"/>
      <c r="AX41" s="195"/>
      <c r="AY41" s="195"/>
      <c r="AZ41" s="195"/>
      <c r="BA41" s="179"/>
      <c r="BB41" s="179"/>
      <c r="BC41" s="179"/>
      <c r="BD41" s="179"/>
      <c r="BE41" s="10"/>
      <c r="BF41" s="10"/>
      <c r="BG41" s="10"/>
      <c r="BH41" s="10"/>
      <c r="BI41" s="10"/>
    </row>
    <row r="42" spans="1:61" ht="23.45" customHeight="1" x14ac:dyDescent="0.4">
      <c r="AU42" s="2"/>
      <c r="AV42" s="3" t="s">
        <v>38</v>
      </c>
    </row>
    <row r="43" spans="1:61" ht="32.450000000000003" customHeight="1" x14ac:dyDescent="0.4">
      <c r="S43" s="40" t="s">
        <v>75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"/>
      <c r="AS43" s="4"/>
      <c r="AT43" s="4"/>
      <c r="AU43" s="5"/>
      <c r="AV43" s="41" t="s">
        <v>0</v>
      </c>
      <c r="AW43" s="42"/>
      <c r="AX43" s="42"/>
      <c r="AY43" s="42"/>
      <c r="AZ43" s="25"/>
      <c r="BA43" s="26"/>
      <c r="BB43" s="26"/>
      <c r="BC43" s="26"/>
      <c r="BD43" s="26"/>
      <c r="BE43" s="26"/>
      <c r="BF43" s="26"/>
      <c r="BG43" s="26"/>
      <c r="BH43" s="26"/>
      <c r="BI43" s="27"/>
    </row>
    <row r="44" spans="1:61" ht="16.5" customHeight="1" x14ac:dyDescent="0.4">
      <c r="A44" s="43" t="s">
        <v>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6"/>
      <c r="V44" s="4"/>
      <c r="W44" s="4"/>
      <c r="X44" s="4"/>
      <c r="Y44" s="4"/>
      <c r="Z44" s="44" t="str">
        <f>IF(Z3="","",Z3)</f>
        <v/>
      </c>
      <c r="AA44" s="44"/>
      <c r="AB44" s="44"/>
      <c r="AC44" s="28" t="s">
        <v>2</v>
      </c>
      <c r="AD44" s="28"/>
      <c r="AE44" s="44" t="str">
        <f>IF(AE3="","",AE3)</f>
        <v/>
      </c>
      <c r="AF44" s="44"/>
      <c r="AG44" s="28" t="s">
        <v>3</v>
      </c>
      <c r="AH44" s="28"/>
      <c r="AI44" s="44" t="str">
        <f>IF(AI3="","",AI3)</f>
        <v/>
      </c>
      <c r="AJ44" s="44"/>
      <c r="AK44" s="28" t="s">
        <v>4</v>
      </c>
      <c r="AL44" s="28"/>
      <c r="AM44" s="23"/>
      <c r="AN44" s="23"/>
      <c r="AO44" s="4"/>
      <c r="AP44" s="4"/>
      <c r="AQ44" s="4"/>
      <c r="AU44" s="2"/>
      <c r="AV44" s="46" t="s">
        <v>5</v>
      </c>
      <c r="AW44" s="47"/>
      <c r="AX44" s="47"/>
      <c r="AY44" s="47"/>
      <c r="AZ44" s="50"/>
      <c r="BA44" s="51"/>
      <c r="BB44" s="51"/>
      <c r="BC44" s="51"/>
      <c r="BD44" s="51"/>
      <c r="BE44" s="51"/>
      <c r="BF44" s="51"/>
      <c r="BG44" s="51"/>
      <c r="BH44" s="51"/>
      <c r="BI44" s="52"/>
    </row>
    <row r="45" spans="1:61" ht="16.5" customHeight="1" x14ac:dyDescent="0.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V45" s="4"/>
      <c r="W45" s="4"/>
      <c r="X45" s="4"/>
      <c r="Y45" s="4"/>
      <c r="Z45" s="45"/>
      <c r="AA45" s="45"/>
      <c r="AB45" s="45"/>
      <c r="AC45" s="29"/>
      <c r="AD45" s="29"/>
      <c r="AE45" s="45"/>
      <c r="AF45" s="45"/>
      <c r="AG45" s="29"/>
      <c r="AH45" s="29"/>
      <c r="AI45" s="45"/>
      <c r="AJ45" s="45"/>
      <c r="AK45" s="29"/>
      <c r="AL45" s="29"/>
      <c r="AM45" s="23"/>
      <c r="AN45" s="23"/>
      <c r="AO45" s="4"/>
      <c r="AP45" s="4"/>
      <c r="AQ45" s="4"/>
      <c r="AU45" s="2"/>
      <c r="AV45" s="48"/>
      <c r="AW45" s="49"/>
      <c r="AX45" s="49"/>
      <c r="AY45" s="49"/>
      <c r="AZ45" s="53"/>
      <c r="BA45" s="54"/>
      <c r="BB45" s="54"/>
      <c r="BC45" s="54"/>
      <c r="BD45" s="54"/>
      <c r="BE45" s="54"/>
      <c r="BF45" s="54"/>
      <c r="BG45" s="54"/>
      <c r="BH45" s="54"/>
      <c r="BI45" s="55"/>
    </row>
    <row r="46" spans="1:61" ht="9.9499999999999993" customHeight="1" x14ac:dyDescent="0.4">
      <c r="A46" s="56" t="s">
        <v>6</v>
      </c>
      <c r="B46" s="56"/>
      <c r="C46" s="56"/>
      <c r="D46" s="56"/>
      <c r="E46" s="56"/>
      <c r="F46" s="56"/>
      <c r="G46" s="56"/>
      <c r="H46" s="56"/>
      <c r="I46" s="56"/>
      <c r="J46" s="56"/>
      <c r="AU46" s="2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</row>
    <row r="47" spans="1:61" ht="20.100000000000001" customHeight="1" x14ac:dyDescent="0.4">
      <c r="A47" s="56"/>
      <c r="B47" s="56"/>
      <c r="C47" s="56"/>
      <c r="D47" s="56"/>
      <c r="E47" s="56"/>
      <c r="F47" s="56"/>
      <c r="G47" s="56"/>
      <c r="H47" s="56"/>
      <c r="I47" s="56"/>
      <c r="J47" s="56"/>
      <c r="V47" s="18"/>
      <c r="W47" s="57" t="s">
        <v>7</v>
      </c>
      <c r="X47" s="58"/>
      <c r="Y47" s="58"/>
      <c r="Z47" s="59"/>
      <c r="AA47" s="63" t="str">
        <f>IF(AA6="","",AA6)</f>
        <v/>
      </c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4"/>
      <c r="AT47" s="7"/>
      <c r="AU47" s="2"/>
      <c r="AV47" s="67" t="s">
        <v>54</v>
      </c>
      <c r="AW47" s="68"/>
      <c r="AX47" s="67" t="s">
        <v>8</v>
      </c>
      <c r="AY47" s="69"/>
      <c r="AZ47" s="68" t="s">
        <v>55</v>
      </c>
      <c r="BA47" s="68"/>
      <c r="BB47" s="68"/>
      <c r="BC47" s="67" t="s">
        <v>56</v>
      </c>
      <c r="BD47" s="69"/>
      <c r="BE47" s="68" t="s">
        <v>57</v>
      </c>
      <c r="BF47" s="68"/>
      <c r="BG47" s="68"/>
      <c r="BH47" s="67" t="s">
        <v>58</v>
      </c>
      <c r="BI47" s="69"/>
    </row>
    <row r="48" spans="1:61" ht="15" customHeight="1" x14ac:dyDescent="0.4">
      <c r="A48" s="88" t="str">
        <f>IF(A7="","",A7)</f>
        <v/>
      </c>
      <c r="B48" s="35"/>
      <c r="C48" s="89" t="str">
        <f t="shared" ref="C48" si="0">IF(C7="","",C7)</f>
        <v/>
      </c>
      <c r="D48" s="35"/>
      <c r="E48" s="38" t="str">
        <f t="shared" ref="E48" si="1">IF(E7="","",E7)</f>
        <v/>
      </c>
      <c r="F48" s="196"/>
      <c r="G48" s="34" t="str">
        <f t="shared" ref="G48" si="2">IF(G7="","",G7)</f>
        <v/>
      </c>
      <c r="H48" s="199"/>
      <c r="I48" s="38" t="str">
        <f t="shared" ref="I48" si="3">IF(I7="","",I7)</f>
        <v/>
      </c>
      <c r="J48" s="199"/>
      <c r="K48" s="38" t="str">
        <f t="shared" ref="K48" si="4">IF(K7="","",K7)</f>
        <v/>
      </c>
      <c r="L48" s="196"/>
      <c r="M48" s="34" t="str">
        <f t="shared" ref="M48" si="5">IF(M7="","",M7)</f>
        <v/>
      </c>
      <c r="N48" s="199"/>
      <c r="O48" s="38" t="str">
        <f t="shared" ref="O48" si="6">IF(O7="","",O7)</f>
        <v/>
      </c>
      <c r="P48" s="199"/>
      <c r="Q48" s="70" t="str">
        <f t="shared" ref="Q48" si="7">IF(Q7="","",Q7)</f>
        <v/>
      </c>
      <c r="R48" s="202"/>
      <c r="S48" s="68" t="s">
        <v>9</v>
      </c>
      <c r="T48" s="68"/>
      <c r="U48" s="69"/>
      <c r="V48" s="18"/>
      <c r="W48" s="60"/>
      <c r="X48" s="61"/>
      <c r="Y48" s="61"/>
      <c r="Z48" s="62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6"/>
      <c r="AT48" s="7"/>
      <c r="AU48" s="2"/>
      <c r="AV48" s="32"/>
      <c r="AW48" s="29"/>
      <c r="AX48" s="32"/>
      <c r="AY48" s="33"/>
      <c r="AZ48" s="29"/>
      <c r="BA48" s="29"/>
      <c r="BB48" s="29"/>
      <c r="BC48" s="32"/>
      <c r="BD48" s="33"/>
      <c r="BE48" s="29"/>
      <c r="BF48" s="29"/>
      <c r="BG48" s="29"/>
      <c r="BH48" s="32"/>
      <c r="BI48" s="33"/>
    </row>
    <row r="49" spans="1:61" ht="23.25" customHeight="1" x14ac:dyDescent="0.4">
      <c r="A49" s="36"/>
      <c r="B49" s="37"/>
      <c r="C49" s="39"/>
      <c r="D49" s="37"/>
      <c r="E49" s="197"/>
      <c r="F49" s="198"/>
      <c r="G49" s="200"/>
      <c r="H49" s="201"/>
      <c r="I49" s="197"/>
      <c r="J49" s="201"/>
      <c r="K49" s="197"/>
      <c r="L49" s="198"/>
      <c r="M49" s="200"/>
      <c r="N49" s="201"/>
      <c r="O49" s="197"/>
      <c r="P49" s="201"/>
      <c r="Q49" s="203"/>
      <c r="R49" s="204"/>
      <c r="S49" s="29"/>
      <c r="T49" s="29"/>
      <c r="U49" s="33"/>
      <c r="V49" s="18"/>
      <c r="W49" s="74" t="s">
        <v>10</v>
      </c>
      <c r="X49" s="75"/>
      <c r="Y49" s="75"/>
      <c r="Z49" s="76"/>
      <c r="AA49" s="80" t="str">
        <f>IF(AA8="","",AA8)</f>
        <v/>
      </c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1"/>
      <c r="AT49" s="8"/>
      <c r="AU49" s="2"/>
      <c r="AV49" s="30"/>
      <c r="AW49" s="28"/>
      <c r="AX49" s="30"/>
      <c r="AY49" s="31"/>
      <c r="AZ49" s="28"/>
      <c r="BA49" s="28"/>
      <c r="BB49" s="28"/>
      <c r="BC49" s="30"/>
      <c r="BD49" s="31"/>
      <c r="BE49" s="28"/>
      <c r="BF49" s="28"/>
      <c r="BG49" s="28"/>
      <c r="BH49" s="30"/>
      <c r="BI49" s="31"/>
    </row>
    <row r="50" spans="1:61" ht="11.25" customHeight="1" x14ac:dyDescent="0.4">
      <c r="S50" s="19"/>
      <c r="V50" s="18"/>
      <c r="W50" s="77"/>
      <c r="X50" s="78"/>
      <c r="Y50" s="78"/>
      <c r="Z50" s="79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3"/>
      <c r="AT50" s="8"/>
      <c r="AU50" s="2"/>
      <c r="AV50" s="30"/>
      <c r="AW50" s="28"/>
      <c r="AX50" s="30"/>
      <c r="AY50" s="31"/>
      <c r="AZ50" s="28"/>
      <c r="BA50" s="28"/>
      <c r="BB50" s="28"/>
      <c r="BC50" s="30"/>
      <c r="BD50" s="31"/>
      <c r="BE50" s="28"/>
      <c r="BF50" s="28"/>
      <c r="BG50" s="28"/>
      <c r="BH50" s="30"/>
      <c r="BI50" s="31"/>
    </row>
    <row r="51" spans="1:61" ht="15" customHeight="1" x14ac:dyDescent="0.4">
      <c r="A51" s="10" t="s">
        <v>11</v>
      </c>
      <c r="V51" s="18"/>
      <c r="W51" s="60"/>
      <c r="X51" s="61"/>
      <c r="Y51" s="61"/>
      <c r="Z51" s="62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5"/>
      <c r="AT51" s="8"/>
      <c r="AU51" s="2"/>
      <c r="AV51" s="32"/>
      <c r="AW51" s="29"/>
      <c r="AX51" s="32"/>
      <c r="AY51" s="33"/>
      <c r="AZ51" s="29"/>
      <c r="BA51" s="29"/>
      <c r="BB51" s="29"/>
      <c r="BC51" s="32"/>
      <c r="BD51" s="33"/>
      <c r="BE51" s="29"/>
      <c r="BF51" s="29"/>
      <c r="BG51" s="29"/>
      <c r="BH51" s="32"/>
      <c r="BI51" s="33"/>
    </row>
    <row r="52" spans="1:61" ht="15" customHeight="1" x14ac:dyDescent="0.4">
      <c r="A52" s="86" t="str">
        <f>IF(A11="","",A11)</f>
        <v/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18"/>
      <c r="W52" s="74" t="s">
        <v>12</v>
      </c>
      <c r="X52" s="75"/>
      <c r="Y52" s="75"/>
      <c r="Z52" s="76"/>
      <c r="AA52" s="80" t="str">
        <f>IF(AA11="","",AA11)</f>
        <v/>
      </c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1"/>
      <c r="AT52" s="8"/>
      <c r="AU52" s="2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</row>
    <row r="53" spans="1:61" ht="15" customHeight="1" x14ac:dyDescent="0.4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18"/>
      <c r="W53" s="77"/>
      <c r="X53" s="78"/>
      <c r="Y53" s="78"/>
      <c r="Z53" s="79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3"/>
      <c r="AT53" s="8"/>
      <c r="AU53" s="2"/>
    </row>
    <row r="54" spans="1:61" ht="15" customHeight="1" x14ac:dyDescent="0.4">
      <c r="V54" s="18"/>
      <c r="W54" s="77"/>
      <c r="X54" s="78"/>
      <c r="Y54" s="78"/>
      <c r="Z54" s="79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5"/>
      <c r="AT54" s="8"/>
      <c r="AU54" s="2"/>
      <c r="AV54" s="67" t="s">
        <v>16</v>
      </c>
      <c r="AW54" s="68"/>
      <c r="AX54" s="68"/>
      <c r="AY54" s="69"/>
      <c r="AZ54" s="68" t="s">
        <v>13</v>
      </c>
      <c r="BA54" s="68"/>
      <c r="BB54" s="68"/>
      <c r="BC54" s="68"/>
      <c r="BD54" s="67" t="s">
        <v>14</v>
      </c>
      <c r="BE54" s="68"/>
      <c r="BF54" s="68"/>
      <c r="BG54" s="68"/>
      <c r="BH54" s="68"/>
      <c r="BI54" s="69"/>
    </row>
    <row r="55" spans="1:61" ht="15" customHeight="1" x14ac:dyDescent="0.4">
      <c r="A55" s="10" t="s">
        <v>15</v>
      </c>
      <c r="B55" s="10"/>
      <c r="C55" s="10"/>
      <c r="D55" s="10"/>
      <c r="V55" s="18"/>
      <c r="W55" s="74" t="s">
        <v>41</v>
      </c>
      <c r="X55" s="75"/>
      <c r="Y55" s="75"/>
      <c r="Z55" s="76"/>
      <c r="AA55" s="95" t="str">
        <f>IF(AA14="","",AA14)</f>
        <v/>
      </c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11"/>
      <c r="AU55" s="2"/>
      <c r="AV55" s="32"/>
      <c r="AW55" s="29"/>
      <c r="AX55" s="29"/>
      <c r="AY55" s="33"/>
      <c r="AZ55" s="29"/>
      <c r="BA55" s="29"/>
      <c r="BB55" s="29"/>
      <c r="BC55" s="29"/>
      <c r="BD55" s="32"/>
      <c r="BE55" s="29"/>
      <c r="BF55" s="29"/>
      <c r="BG55" s="29"/>
      <c r="BH55" s="29"/>
      <c r="BI55" s="33"/>
    </row>
    <row r="56" spans="1:61" ht="17.25" customHeight="1" x14ac:dyDescent="0.4">
      <c r="A56" s="86" t="str">
        <f>IF(A15="","",A15)</f>
        <v/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18"/>
      <c r="W56" s="92"/>
      <c r="X56" s="93"/>
      <c r="Y56" s="93"/>
      <c r="Z56" s="94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8"/>
      <c r="AT56" s="11"/>
      <c r="AU56" s="2"/>
      <c r="AV56" s="99"/>
      <c r="AW56" s="100"/>
      <c r="AX56" s="100"/>
      <c r="AY56" s="101"/>
      <c r="AZ56" s="116"/>
      <c r="BA56" s="116"/>
      <c r="BB56" s="116"/>
      <c r="BC56" s="116"/>
      <c r="BD56" s="117"/>
      <c r="BE56" s="118"/>
      <c r="BF56" s="118"/>
      <c r="BG56" s="118"/>
      <c r="BH56" s="118"/>
      <c r="BI56" s="119"/>
    </row>
    <row r="57" spans="1:61" ht="16.5" customHeight="1" x14ac:dyDescent="0.4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AU57" s="2"/>
      <c r="AV57" s="102"/>
      <c r="AW57" s="103"/>
      <c r="AX57" s="103"/>
      <c r="AY57" s="104"/>
      <c r="AZ57" s="116"/>
      <c r="BA57" s="116"/>
      <c r="BB57" s="116"/>
      <c r="BC57" s="116"/>
      <c r="BD57" s="117"/>
      <c r="BE57" s="118"/>
      <c r="BF57" s="118"/>
      <c r="BG57" s="118"/>
      <c r="BH57" s="118"/>
      <c r="BI57" s="119"/>
    </row>
    <row r="58" spans="1:61" ht="12.75" customHeight="1" x14ac:dyDescent="0.4">
      <c r="W58" s="120" t="s">
        <v>59</v>
      </c>
      <c r="X58" s="121"/>
      <c r="Y58" s="121"/>
      <c r="Z58" s="121"/>
      <c r="AA58" s="122"/>
      <c r="AB58" s="126" t="str">
        <f>IF(AB17="","",AB17)</f>
        <v/>
      </c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7"/>
      <c r="AT58" s="12"/>
      <c r="AU58" s="2"/>
      <c r="AV58" s="99"/>
      <c r="AW58" s="100"/>
      <c r="AX58" s="100"/>
      <c r="AY58" s="101"/>
      <c r="AZ58" s="51"/>
      <c r="BA58" s="51"/>
      <c r="BB58" s="51"/>
      <c r="BC58" s="51"/>
      <c r="BD58" s="133"/>
      <c r="BE58" s="134"/>
      <c r="BF58" s="134"/>
      <c r="BG58" s="134"/>
      <c r="BH58" s="134"/>
      <c r="BI58" s="135"/>
    </row>
    <row r="59" spans="1:61" ht="20.25" customHeight="1" x14ac:dyDescent="0.4">
      <c r="A59" s="105" t="s">
        <v>18</v>
      </c>
      <c r="B59" s="63"/>
      <c r="C59" s="63"/>
      <c r="D59" s="63"/>
      <c r="E59" s="63"/>
      <c r="F59" s="108" t="s">
        <v>42</v>
      </c>
      <c r="G59" s="109"/>
      <c r="H59" s="148" t="str">
        <f>IF(H18="","",H18)</f>
        <v/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09"/>
      <c r="W59" s="123"/>
      <c r="X59" s="124"/>
      <c r="Y59" s="124"/>
      <c r="Z59" s="124"/>
      <c r="AA59" s="125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9"/>
      <c r="AT59" s="12"/>
      <c r="AU59" s="2"/>
      <c r="AV59" s="130"/>
      <c r="AW59" s="131"/>
      <c r="AX59" s="131"/>
      <c r="AY59" s="132"/>
      <c r="AZ59" s="54"/>
      <c r="BA59" s="54"/>
      <c r="BB59" s="54"/>
      <c r="BC59" s="54"/>
      <c r="BD59" s="136"/>
      <c r="BE59" s="137"/>
      <c r="BF59" s="137"/>
      <c r="BG59" s="137"/>
      <c r="BH59" s="137"/>
      <c r="BI59" s="138"/>
    </row>
    <row r="60" spans="1:61" ht="17.25" customHeight="1" x14ac:dyDescent="0.4">
      <c r="A60" s="106"/>
      <c r="B60" s="107"/>
      <c r="C60" s="107"/>
      <c r="D60" s="107"/>
      <c r="E60" s="107"/>
      <c r="F60" s="110"/>
      <c r="G60" s="111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111"/>
      <c r="AU60" s="2"/>
      <c r="AV60" s="102"/>
      <c r="AW60" s="103"/>
      <c r="AX60" s="103"/>
      <c r="AY60" s="104"/>
      <c r="AZ60" s="116"/>
      <c r="BA60" s="116"/>
      <c r="BB60" s="116"/>
      <c r="BC60" s="116"/>
      <c r="BD60" s="117"/>
      <c r="BE60" s="118"/>
      <c r="BF60" s="118"/>
      <c r="BG60" s="118"/>
      <c r="BH60" s="118"/>
      <c r="BI60" s="119"/>
    </row>
    <row r="61" spans="1:61" ht="16.5" customHeight="1" x14ac:dyDescent="0.4">
      <c r="A61" s="13"/>
      <c r="B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AU61" s="2"/>
      <c r="AV61" s="102"/>
      <c r="AW61" s="103"/>
      <c r="AX61" s="103"/>
      <c r="AY61" s="104"/>
      <c r="AZ61" s="116"/>
      <c r="BA61" s="116"/>
      <c r="BB61" s="116"/>
      <c r="BC61" s="116"/>
      <c r="BD61" s="117"/>
      <c r="BE61" s="118"/>
      <c r="BF61" s="118"/>
      <c r="BG61" s="118"/>
      <c r="BH61" s="118"/>
      <c r="BI61" s="119"/>
    </row>
    <row r="62" spans="1:61" ht="20.25" customHeight="1" x14ac:dyDescent="0.4">
      <c r="A62" s="158" t="s">
        <v>19</v>
      </c>
      <c r="B62" s="159"/>
      <c r="C62" s="159"/>
      <c r="D62" s="159"/>
      <c r="E62" s="155" t="s">
        <v>20</v>
      </c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5" t="s">
        <v>21</v>
      </c>
      <c r="S62" s="156"/>
      <c r="T62" s="156"/>
      <c r="U62" s="156"/>
      <c r="V62" s="156"/>
      <c r="W62" s="156"/>
      <c r="X62" s="157"/>
      <c r="Y62" s="155" t="s">
        <v>51</v>
      </c>
      <c r="Z62" s="156"/>
      <c r="AA62" s="156"/>
      <c r="AB62" s="156"/>
      <c r="AC62" s="156"/>
      <c r="AD62" s="156"/>
      <c r="AE62" s="157"/>
      <c r="AF62" s="155" t="s">
        <v>22</v>
      </c>
      <c r="AG62" s="156"/>
      <c r="AH62" s="156"/>
      <c r="AI62" s="156"/>
      <c r="AJ62" s="156"/>
      <c r="AK62" s="156"/>
      <c r="AL62" s="157"/>
      <c r="AM62" s="155" t="s">
        <v>23</v>
      </c>
      <c r="AN62" s="156"/>
      <c r="AO62" s="156"/>
      <c r="AP62" s="156"/>
      <c r="AQ62" s="156"/>
      <c r="AR62" s="156"/>
      <c r="AS62" s="157"/>
      <c r="AT62" s="9"/>
      <c r="AU62" s="2"/>
      <c r="AV62" s="99"/>
      <c r="AW62" s="100"/>
      <c r="AX62" s="100"/>
      <c r="AY62" s="101"/>
      <c r="AZ62" s="51"/>
      <c r="BA62" s="51"/>
      <c r="BB62" s="51"/>
      <c r="BC62" s="51"/>
      <c r="BD62" s="133"/>
      <c r="BE62" s="134"/>
      <c r="BF62" s="134"/>
      <c r="BG62" s="134"/>
      <c r="BH62" s="134"/>
      <c r="BI62" s="135"/>
    </row>
    <row r="63" spans="1:61" ht="13.5" customHeight="1" x14ac:dyDescent="0.4">
      <c r="A63" s="160"/>
      <c r="B63" s="161"/>
      <c r="C63" s="161"/>
      <c r="D63" s="161"/>
      <c r="E63" s="108" t="str">
        <f>IF(E22="","",E22)</f>
        <v/>
      </c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9" t="str">
        <f>IF(R22="","",R22)</f>
        <v/>
      </c>
      <c r="S63" s="150"/>
      <c r="T63" s="150"/>
      <c r="U63" s="150"/>
      <c r="V63" s="150"/>
      <c r="W63" s="150"/>
      <c r="X63" s="151"/>
      <c r="Y63" s="149" t="str">
        <f>IF(Y22="","",Y22)</f>
        <v/>
      </c>
      <c r="Z63" s="150"/>
      <c r="AA63" s="150"/>
      <c r="AB63" s="150"/>
      <c r="AC63" s="150"/>
      <c r="AD63" s="150"/>
      <c r="AE63" s="151"/>
      <c r="AF63" s="149" t="str">
        <f>IF(AF22="","",AF22)</f>
        <v/>
      </c>
      <c r="AG63" s="150"/>
      <c r="AH63" s="150"/>
      <c r="AI63" s="150"/>
      <c r="AJ63" s="150"/>
      <c r="AK63" s="150"/>
      <c r="AL63" s="151"/>
      <c r="AM63" s="149" t="str">
        <f>IF(AM22="","",AM22)</f>
        <v/>
      </c>
      <c r="AN63" s="150"/>
      <c r="AO63" s="150"/>
      <c r="AP63" s="150"/>
      <c r="AQ63" s="150"/>
      <c r="AR63" s="150"/>
      <c r="AS63" s="151"/>
      <c r="AT63" s="15"/>
      <c r="AU63" s="2"/>
      <c r="AV63" s="130"/>
      <c r="AW63" s="131"/>
      <c r="AX63" s="131"/>
      <c r="AY63" s="132"/>
      <c r="AZ63" s="54"/>
      <c r="BA63" s="54"/>
      <c r="BB63" s="54"/>
      <c r="BC63" s="54"/>
      <c r="BD63" s="136"/>
      <c r="BE63" s="137"/>
      <c r="BF63" s="137"/>
      <c r="BG63" s="137"/>
      <c r="BH63" s="137"/>
      <c r="BI63" s="138"/>
    </row>
    <row r="64" spans="1:61" ht="12" customHeight="1" x14ac:dyDescent="0.4">
      <c r="A64" s="162"/>
      <c r="B64" s="163"/>
      <c r="C64" s="163"/>
      <c r="D64" s="163"/>
      <c r="E64" s="110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152"/>
      <c r="S64" s="153"/>
      <c r="T64" s="153"/>
      <c r="U64" s="153"/>
      <c r="V64" s="153"/>
      <c r="W64" s="153"/>
      <c r="X64" s="154"/>
      <c r="Y64" s="152"/>
      <c r="Z64" s="153"/>
      <c r="AA64" s="153"/>
      <c r="AB64" s="153"/>
      <c r="AC64" s="153"/>
      <c r="AD64" s="153"/>
      <c r="AE64" s="154"/>
      <c r="AF64" s="152"/>
      <c r="AG64" s="153"/>
      <c r="AH64" s="153"/>
      <c r="AI64" s="153"/>
      <c r="AJ64" s="153"/>
      <c r="AK64" s="153"/>
      <c r="AL64" s="154"/>
      <c r="AM64" s="152"/>
      <c r="AN64" s="153"/>
      <c r="AO64" s="153"/>
      <c r="AP64" s="153"/>
      <c r="AQ64" s="153"/>
      <c r="AR64" s="153"/>
      <c r="AS64" s="154"/>
      <c r="AT64" s="15"/>
      <c r="AU64" s="2"/>
      <c r="AV64" s="102"/>
      <c r="AW64" s="103"/>
      <c r="AX64" s="103"/>
      <c r="AY64" s="104"/>
      <c r="AZ64" s="116"/>
      <c r="BA64" s="116"/>
      <c r="BB64" s="116"/>
      <c r="BC64" s="116"/>
      <c r="BD64" s="117"/>
      <c r="BE64" s="118"/>
      <c r="BF64" s="118"/>
      <c r="BG64" s="118"/>
      <c r="BH64" s="118"/>
      <c r="BI64" s="119"/>
    </row>
    <row r="65" spans="1:61" ht="20.25" customHeight="1" x14ac:dyDescent="0.4">
      <c r="A65" s="10"/>
      <c r="B65" s="10"/>
      <c r="C65" s="10"/>
      <c r="D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2"/>
      <c r="AV65" s="130"/>
      <c r="AW65" s="131"/>
      <c r="AX65" s="131"/>
      <c r="AY65" s="132"/>
      <c r="AZ65" s="116"/>
      <c r="BA65" s="116"/>
      <c r="BB65" s="116"/>
      <c r="BC65" s="116"/>
      <c r="BD65" s="117"/>
      <c r="BE65" s="118"/>
      <c r="BF65" s="118"/>
      <c r="BG65" s="118"/>
      <c r="BH65" s="118"/>
      <c r="BI65" s="119"/>
    </row>
    <row r="66" spans="1:61" ht="10.5" customHeight="1" x14ac:dyDescent="0.4">
      <c r="A66" s="67" t="s">
        <v>24</v>
      </c>
      <c r="B66" s="68"/>
      <c r="C66" s="68"/>
      <c r="D66" s="68"/>
      <c r="E66" s="179" t="s">
        <v>20</v>
      </c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67" t="s">
        <v>25</v>
      </c>
      <c r="S66" s="68"/>
      <c r="T66" s="68"/>
      <c r="U66" s="68"/>
      <c r="V66" s="68"/>
      <c r="W66" s="68"/>
      <c r="X66" s="69"/>
      <c r="Y66" s="67" t="s">
        <v>61</v>
      </c>
      <c r="Z66" s="68"/>
      <c r="AA66" s="68"/>
      <c r="AB66" s="69"/>
      <c r="AC66" s="179" t="s">
        <v>63</v>
      </c>
      <c r="AD66" s="179"/>
      <c r="AE66" s="179"/>
      <c r="AF66" s="179"/>
      <c r="AG66" s="179"/>
      <c r="AH66" s="67" t="s">
        <v>62</v>
      </c>
      <c r="AI66" s="68"/>
      <c r="AJ66" s="68"/>
      <c r="AK66" s="68"/>
      <c r="AL66" s="69"/>
      <c r="AM66" s="67" t="s">
        <v>52</v>
      </c>
      <c r="AN66" s="68"/>
      <c r="AO66" s="68"/>
      <c r="AP66" s="68"/>
      <c r="AQ66" s="68"/>
      <c r="AR66" s="68"/>
      <c r="AS66" s="69"/>
      <c r="AT66" s="16"/>
      <c r="AU66" s="2"/>
      <c r="AV66" s="24"/>
      <c r="AW66" s="24"/>
      <c r="AX66" s="24"/>
      <c r="AY66" s="24"/>
      <c r="AZ66" s="67" t="s">
        <v>26</v>
      </c>
      <c r="BA66" s="68"/>
      <c r="BB66" s="68"/>
      <c r="BC66" s="68"/>
      <c r="BD66" s="139">
        <f>SUM(BD56:BI65)</f>
        <v>0</v>
      </c>
      <c r="BE66" s="140"/>
      <c r="BF66" s="140"/>
      <c r="BG66" s="140"/>
      <c r="BH66" s="140"/>
      <c r="BI66" s="141"/>
    </row>
    <row r="67" spans="1:61" ht="16.5" customHeight="1" x14ac:dyDescent="0.4">
      <c r="A67" s="30"/>
      <c r="B67" s="28"/>
      <c r="C67" s="28"/>
      <c r="D67" s="2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32"/>
      <c r="S67" s="29"/>
      <c r="T67" s="29"/>
      <c r="U67" s="29"/>
      <c r="V67" s="29"/>
      <c r="W67" s="29"/>
      <c r="X67" s="33"/>
      <c r="Y67" s="32"/>
      <c r="Z67" s="29"/>
      <c r="AA67" s="29"/>
      <c r="AB67" s="33"/>
      <c r="AC67" s="179"/>
      <c r="AD67" s="179"/>
      <c r="AE67" s="179"/>
      <c r="AF67" s="179"/>
      <c r="AG67" s="179"/>
      <c r="AH67" s="32"/>
      <c r="AI67" s="29"/>
      <c r="AJ67" s="29"/>
      <c r="AK67" s="29"/>
      <c r="AL67" s="33"/>
      <c r="AM67" s="32"/>
      <c r="AN67" s="29"/>
      <c r="AO67" s="29"/>
      <c r="AP67" s="29"/>
      <c r="AQ67" s="29"/>
      <c r="AR67" s="29"/>
      <c r="AS67" s="33"/>
      <c r="AT67" s="16"/>
      <c r="AU67" s="2"/>
      <c r="AV67" s="24"/>
      <c r="AW67" s="24"/>
      <c r="AX67" s="24"/>
      <c r="AY67" s="24"/>
      <c r="AZ67" s="30"/>
      <c r="BA67" s="28"/>
      <c r="BB67" s="28"/>
      <c r="BC67" s="28"/>
      <c r="BD67" s="142"/>
      <c r="BE67" s="143"/>
      <c r="BF67" s="143"/>
      <c r="BG67" s="143"/>
      <c r="BH67" s="143"/>
      <c r="BI67" s="144"/>
    </row>
    <row r="68" spans="1:61" ht="23.45" customHeight="1" x14ac:dyDescent="0.4">
      <c r="A68" s="176" t="str">
        <f>IF(A27="","",A27)</f>
        <v/>
      </c>
      <c r="B68" s="177"/>
      <c r="C68" s="176" t="str">
        <f>IF(C27="","",C27)</f>
        <v/>
      </c>
      <c r="D68" s="178"/>
      <c r="E68" s="170" t="str">
        <f>IF(E27="","",E27)</f>
        <v/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2" t="str">
        <f>IF(R27="","",R27)</f>
        <v/>
      </c>
      <c r="S68" s="173"/>
      <c r="T68" s="173"/>
      <c r="U68" s="173"/>
      <c r="V68" s="173"/>
      <c r="W68" s="173"/>
      <c r="X68" s="174"/>
      <c r="Y68" s="172" t="str">
        <f>IF(Y27="","",Y27)</f>
        <v/>
      </c>
      <c r="Z68" s="173"/>
      <c r="AA68" s="173"/>
      <c r="AB68" s="174"/>
      <c r="AC68" s="167" t="str">
        <f>IF(AC27="","",AC27)</f>
        <v/>
      </c>
      <c r="AD68" s="167"/>
      <c r="AE68" s="167"/>
      <c r="AF68" s="167"/>
      <c r="AG68" s="167"/>
      <c r="AH68" s="205" t="str">
        <f>IF(AH27="","",AH27)</f>
        <v/>
      </c>
      <c r="AI68" s="206"/>
      <c r="AJ68" s="206"/>
      <c r="AK68" s="206"/>
      <c r="AL68" s="207"/>
      <c r="AM68" s="167" t="str">
        <f>IF(AM27="","",AM27)</f>
        <v/>
      </c>
      <c r="AN68" s="167"/>
      <c r="AO68" s="167"/>
      <c r="AP68" s="167"/>
      <c r="AQ68" s="167"/>
      <c r="AR68" s="167"/>
      <c r="AS68" s="167"/>
      <c r="AT68" s="17"/>
      <c r="AU68" s="2"/>
      <c r="AV68" s="23"/>
      <c r="AW68" s="23"/>
      <c r="AX68" s="23"/>
      <c r="AY68" s="23"/>
      <c r="AZ68" s="32"/>
      <c r="BA68" s="29"/>
      <c r="BB68" s="29"/>
      <c r="BC68" s="29"/>
      <c r="BD68" s="145"/>
      <c r="BE68" s="146"/>
      <c r="BF68" s="146"/>
      <c r="BG68" s="146"/>
      <c r="BH68" s="146"/>
      <c r="BI68" s="147"/>
    </row>
    <row r="69" spans="1:61" ht="23.45" customHeight="1" x14ac:dyDescent="0.4">
      <c r="A69" s="176" t="str">
        <f t="shared" ref="A69:A77" si="8">IF(A28="","",A28)</f>
        <v/>
      </c>
      <c r="B69" s="177"/>
      <c r="C69" s="176" t="str">
        <f t="shared" ref="C69:C77" si="9">IF(C28="","",C28)</f>
        <v/>
      </c>
      <c r="D69" s="178"/>
      <c r="E69" s="170" t="str">
        <f t="shared" ref="E69:E77" si="10">IF(E28="","",E28)</f>
        <v/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2" t="str">
        <f t="shared" ref="R69:R77" si="11">IF(R28="","",R28)</f>
        <v/>
      </c>
      <c r="S69" s="173"/>
      <c r="T69" s="173"/>
      <c r="U69" s="173"/>
      <c r="V69" s="173"/>
      <c r="W69" s="173"/>
      <c r="X69" s="174"/>
      <c r="Y69" s="172" t="str">
        <f t="shared" ref="Y69:Y76" si="12">IF(Y28="","",Y28)</f>
        <v/>
      </c>
      <c r="Z69" s="173"/>
      <c r="AA69" s="173"/>
      <c r="AB69" s="174"/>
      <c r="AC69" s="167" t="str">
        <f t="shared" ref="AC69:AC77" si="13">IF(AC28="","",AC28)</f>
        <v/>
      </c>
      <c r="AD69" s="167"/>
      <c r="AE69" s="167"/>
      <c r="AF69" s="167"/>
      <c r="AG69" s="167"/>
      <c r="AH69" s="205" t="str">
        <f t="shared" ref="AH69:AH77" si="14">IF(AH28="","",AH28)</f>
        <v/>
      </c>
      <c r="AI69" s="206"/>
      <c r="AJ69" s="206"/>
      <c r="AK69" s="206"/>
      <c r="AL69" s="207"/>
      <c r="AM69" s="167" t="str">
        <f t="shared" ref="AM69:AM82" si="15">IF(AM28="","",AM28)</f>
        <v/>
      </c>
      <c r="AN69" s="167"/>
      <c r="AO69" s="167"/>
      <c r="AP69" s="167"/>
      <c r="AQ69" s="167"/>
      <c r="AR69" s="167"/>
      <c r="AS69" s="167"/>
      <c r="AT69" s="17"/>
      <c r="AU69" s="2"/>
      <c r="AV69" s="10"/>
      <c r="AW69" s="10"/>
      <c r="AX69" s="10"/>
      <c r="AY69" s="10"/>
      <c r="AZ69" s="20"/>
      <c r="BA69" s="20"/>
      <c r="BB69" s="20"/>
      <c r="BC69" s="20"/>
      <c r="BD69" s="21"/>
      <c r="BE69" s="21"/>
      <c r="BF69" s="21"/>
      <c r="BG69" s="21"/>
      <c r="BH69" s="21"/>
      <c r="BI69" s="21"/>
    </row>
    <row r="70" spans="1:61" ht="23.45" customHeight="1" x14ac:dyDescent="0.4">
      <c r="A70" s="176" t="str">
        <f t="shared" si="8"/>
        <v/>
      </c>
      <c r="B70" s="177"/>
      <c r="C70" s="176" t="str">
        <f t="shared" si="9"/>
        <v/>
      </c>
      <c r="D70" s="178"/>
      <c r="E70" s="170" t="str">
        <f t="shared" si="10"/>
        <v/>
      </c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2" t="str">
        <f t="shared" si="11"/>
        <v/>
      </c>
      <c r="S70" s="173"/>
      <c r="T70" s="173"/>
      <c r="U70" s="173"/>
      <c r="V70" s="173"/>
      <c r="W70" s="173"/>
      <c r="X70" s="174"/>
      <c r="Y70" s="172" t="str">
        <f t="shared" si="12"/>
        <v/>
      </c>
      <c r="Z70" s="173"/>
      <c r="AA70" s="173"/>
      <c r="AB70" s="174"/>
      <c r="AC70" s="167" t="str">
        <f t="shared" si="13"/>
        <v/>
      </c>
      <c r="AD70" s="167"/>
      <c r="AE70" s="167"/>
      <c r="AF70" s="167"/>
      <c r="AG70" s="167"/>
      <c r="AH70" s="205" t="str">
        <f t="shared" si="14"/>
        <v/>
      </c>
      <c r="AI70" s="206"/>
      <c r="AJ70" s="206"/>
      <c r="AK70" s="206"/>
      <c r="AL70" s="207"/>
      <c r="AM70" s="167" t="str">
        <f t="shared" si="15"/>
        <v/>
      </c>
      <c r="AN70" s="167"/>
      <c r="AO70" s="167"/>
      <c r="AP70" s="167"/>
      <c r="AQ70" s="167"/>
      <c r="AR70" s="167"/>
      <c r="AS70" s="167"/>
      <c r="AT70" s="17"/>
      <c r="AU70" s="2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</row>
    <row r="71" spans="1:61" ht="23.45" customHeight="1" x14ac:dyDescent="0.4">
      <c r="A71" s="176" t="str">
        <f t="shared" si="8"/>
        <v/>
      </c>
      <c r="B71" s="177"/>
      <c r="C71" s="176" t="str">
        <f t="shared" si="9"/>
        <v/>
      </c>
      <c r="D71" s="178"/>
      <c r="E71" s="170" t="str">
        <f t="shared" si="10"/>
        <v/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2" t="str">
        <f t="shared" si="11"/>
        <v/>
      </c>
      <c r="S71" s="173"/>
      <c r="T71" s="173"/>
      <c r="U71" s="173"/>
      <c r="V71" s="173"/>
      <c r="W71" s="173"/>
      <c r="X71" s="174"/>
      <c r="Y71" s="172" t="str">
        <f t="shared" si="12"/>
        <v/>
      </c>
      <c r="Z71" s="173"/>
      <c r="AA71" s="173"/>
      <c r="AB71" s="174"/>
      <c r="AC71" s="167" t="str">
        <f t="shared" si="13"/>
        <v/>
      </c>
      <c r="AD71" s="167"/>
      <c r="AE71" s="167"/>
      <c r="AF71" s="167"/>
      <c r="AG71" s="167"/>
      <c r="AH71" s="205" t="str">
        <f t="shared" si="14"/>
        <v/>
      </c>
      <c r="AI71" s="206"/>
      <c r="AJ71" s="206"/>
      <c r="AK71" s="206"/>
      <c r="AL71" s="207"/>
      <c r="AM71" s="167" t="str">
        <f t="shared" si="15"/>
        <v/>
      </c>
      <c r="AN71" s="167"/>
      <c r="AO71" s="167"/>
      <c r="AP71" s="167"/>
      <c r="AQ71" s="167"/>
      <c r="AR71" s="167"/>
      <c r="AS71" s="167"/>
      <c r="AT71" s="17"/>
      <c r="AU71" s="2"/>
      <c r="AV71" s="180" t="s">
        <v>28</v>
      </c>
      <c r="AW71" s="180"/>
      <c r="AX71" s="180"/>
      <c r="AY71" s="180"/>
      <c r="AZ71" s="180"/>
      <c r="BA71" s="10"/>
      <c r="BB71" s="10"/>
      <c r="BC71" s="155" t="s">
        <v>29</v>
      </c>
      <c r="BD71" s="156"/>
      <c r="BE71" s="156"/>
      <c r="BF71" s="156"/>
      <c r="BG71" s="156"/>
      <c r="BH71" s="156"/>
      <c r="BI71" s="157"/>
    </row>
    <row r="72" spans="1:61" ht="23.45" customHeight="1" x14ac:dyDescent="0.4">
      <c r="A72" s="176" t="str">
        <f t="shared" si="8"/>
        <v/>
      </c>
      <c r="B72" s="177"/>
      <c r="C72" s="176" t="str">
        <f t="shared" si="9"/>
        <v/>
      </c>
      <c r="D72" s="178"/>
      <c r="E72" s="170" t="str">
        <f t="shared" si="10"/>
        <v/>
      </c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2" t="str">
        <f t="shared" si="11"/>
        <v/>
      </c>
      <c r="S72" s="173"/>
      <c r="T72" s="173"/>
      <c r="U72" s="173"/>
      <c r="V72" s="173"/>
      <c r="W72" s="173"/>
      <c r="X72" s="174"/>
      <c r="Y72" s="172" t="str">
        <f t="shared" si="12"/>
        <v/>
      </c>
      <c r="Z72" s="173"/>
      <c r="AA72" s="173"/>
      <c r="AB72" s="174"/>
      <c r="AC72" s="167" t="str">
        <f t="shared" si="13"/>
        <v/>
      </c>
      <c r="AD72" s="167"/>
      <c r="AE72" s="167"/>
      <c r="AF72" s="167"/>
      <c r="AG72" s="167"/>
      <c r="AH72" s="205" t="str">
        <f t="shared" si="14"/>
        <v/>
      </c>
      <c r="AI72" s="206"/>
      <c r="AJ72" s="206"/>
      <c r="AK72" s="206"/>
      <c r="AL72" s="207"/>
      <c r="AM72" s="167" t="str">
        <f t="shared" si="15"/>
        <v/>
      </c>
      <c r="AN72" s="167"/>
      <c r="AO72" s="167"/>
      <c r="AP72" s="167"/>
      <c r="AQ72" s="167"/>
      <c r="AR72" s="167"/>
      <c r="AS72" s="167"/>
      <c r="AT72" s="17"/>
      <c r="AU72" s="2"/>
      <c r="AV72" s="181" t="s">
        <v>30</v>
      </c>
      <c r="AW72" s="181"/>
      <c r="AX72" s="181"/>
      <c r="AY72" s="181"/>
      <c r="AZ72" s="181"/>
      <c r="BA72" s="10"/>
      <c r="BB72" s="10"/>
      <c r="BC72" s="182" t="s">
        <v>60</v>
      </c>
      <c r="BD72" s="183"/>
      <c r="BE72" s="183"/>
      <c r="BF72" s="183"/>
      <c r="BG72" s="183"/>
      <c r="BH72" s="183"/>
      <c r="BI72" s="184"/>
    </row>
    <row r="73" spans="1:61" ht="23.45" customHeight="1" x14ac:dyDescent="0.4">
      <c r="A73" s="176" t="str">
        <f t="shared" si="8"/>
        <v/>
      </c>
      <c r="B73" s="177"/>
      <c r="C73" s="176" t="str">
        <f t="shared" si="9"/>
        <v/>
      </c>
      <c r="D73" s="178"/>
      <c r="E73" s="170" t="str">
        <f t="shared" si="10"/>
        <v/>
      </c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2" t="str">
        <f t="shared" si="11"/>
        <v/>
      </c>
      <c r="S73" s="173"/>
      <c r="T73" s="173"/>
      <c r="U73" s="173"/>
      <c r="V73" s="173"/>
      <c r="W73" s="173"/>
      <c r="X73" s="174"/>
      <c r="Y73" s="172" t="str">
        <f t="shared" si="12"/>
        <v/>
      </c>
      <c r="Z73" s="173"/>
      <c r="AA73" s="173"/>
      <c r="AB73" s="174"/>
      <c r="AC73" s="167" t="str">
        <f t="shared" si="13"/>
        <v/>
      </c>
      <c r="AD73" s="167"/>
      <c r="AE73" s="167"/>
      <c r="AF73" s="167"/>
      <c r="AG73" s="167"/>
      <c r="AH73" s="205" t="str">
        <f t="shared" si="14"/>
        <v/>
      </c>
      <c r="AI73" s="206"/>
      <c r="AJ73" s="206"/>
      <c r="AK73" s="206"/>
      <c r="AL73" s="207"/>
      <c r="AM73" s="167" t="str">
        <f t="shared" si="15"/>
        <v/>
      </c>
      <c r="AN73" s="167"/>
      <c r="AO73" s="167"/>
      <c r="AP73" s="167"/>
      <c r="AQ73" s="167"/>
      <c r="AR73" s="167"/>
      <c r="AS73" s="167"/>
      <c r="AT73" s="17"/>
      <c r="AU73" s="2"/>
      <c r="AV73" s="181" t="s">
        <v>31</v>
      </c>
      <c r="AW73" s="181"/>
      <c r="AX73" s="181"/>
      <c r="AY73" s="181"/>
      <c r="AZ73" s="181"/>
      <c r="BA73" s="10"/>
      <c r="BB73" s="10"/>
      <c r="BC73" s="185"/>
      <c r="BD73" s="186"/>
      <c r="BE73" s="186"/>
      <c r="BF73" s="186"/>
      <c r="BG73" s="186"/>
      <c r="BH73" s="186"/>
      <c r="BI73" s="187"/>
    </row>
    <row r="74" spans="1:61" ht="23.45" customHeight="1" x14ac:dyDescent="0.4">
      <c r="A74" s="176" t="str">
        <f t="shared" si="8"/>
        <v/>
      </c>
      <c r="B74" s="177"/>
      <c r="C74" s="176" t="str">
        <f t="shared" si="9"/>
        <v/>
      </c>
      <c r="D74" s="178"/>
      <c r="E74" s="170" t="str">
        <f t="shared" si="10"/>
        <v/>
      </c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2" t="str">
        <f t="shared" si="11"/>
        <v/>
      </c>
      <c r="S74" s="173"/>
      <c r="T74" s="173"/>
      <c r="U74" s="173"/>
      <c r="V74" s="173"/>
      <c r="W74" s="173"/>
      <c r="X74" s="174"/>
      <c r="Y74" s="172" t="str">
        <f t="shared" si="12"/>
        <v/>
      </c>
      <c r="Z74" s="173"/>
      <c r="AA74" s="173"/>
      <c r="AB74" s="174"/>
      <c r="AC74" s="167" t="str">
        <f t="shared" si="13"/>
        <v/>
      </c>
      <c r="AD74" s="167"/>
      <c r="AE74" s="167"/>
      <c r="AF74" s="167"/>
      <c r="AG74" s="167"/>
      <c r="AH74" s="205" t="str">
        <f t="shared" si="14"/>
        <v/>
      </c>
      <c r="AI74" s="206"/>
      <c r="AJ74" s="206"/>
      <c r="AK74" s="206"/>
      <c r="AL74" s="207"/>
      <c r="AM74" s="167" t="str">
        <f t="shared" si="15"/>
        <v/>
      </c>
      <c r="AN74" s="167"/>
      <c r="AO74" s="167"/>
      <c r="AP74" s="167"/>
      <c r="AQ74" s="167"/>
      <c r="AR74" s="167"/>
      <c r="AS74" s="167"/>
      <c r="AT74" s="17"/>
      <c r="AU74" s="2"/>
      <c r="AV74" s="181" t="s">
        <v>39</v>
      </c>
      <c r="AW74" s="181"/>
      <c r="AX74" s="181"/>
      <c r="AY74" s="181"/>
      <c r="AZ74" s="181"/>
      <c r="BA74" s="10"/>
      <c r="BB74" s="10"/>
      <c r="BC74" s="20"/>
      <c r="BD74" s="20"/>
      <c r="BE74" s="20"/>
      <c r="BF74" s="20"/>
      <c r="BG74" s="20"/>
      <c r="BH74" s="20"/>
      <c r="BI74" s="20"/>
    </row>
    <row r="75" spans="1:61" ht="23.45" customHeight="1" x14ac:dyDescent="0.4">
      <c r="A75" s="176" t="str">
        <f t="shared" si="8"/>
        <v/>
      </c>
      <c r="B75" s="177"/>
      <c r="C75" s="176" t="str">
        <f t="shared" si="9"/>
        <v/>
      </c>
      <c r="D75" s="178"/>
      <c r="E75" s="170" t="str">
        <f t="shared" si="10"/>
        <v/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2" t="str">
        <f t="shared" si="11"/>
        <v/>
      </c>
      <c r="S75" s="173"/>
      <c r="T75" s="173"/>
      <c r="U75" s="173"/>
      <c r="V75" s="173"/>
      <c r="W75" s="173"/>
      <c r="X75" s="174"/>
      <c r="Y75" s="172" t="str">
        <f t="shared" si="12"/>
        <v/>
      </c>
      <c r="Z75" s="173"/>
      <c r="AA75" s="173"/>
      <c r="AB75" s="174"/>
      <c r="AC75" s="167" t="str">
        <f t="shared" si="13"/>
        <v/>
      </c>
      <c r="AD75" s="167"/>
      <c r="AE75" s="167"/>
      <c r="AF75" s="167"/>
      <c r="AG75" s="167"/>
      <c r="AH75" s="205" t="str">
        <f t="shared" si="14"/>
        <v/>
      </c>
      <c r="AI75" s="206"/>
      <c r="AJ75" s="206"/>
      <c r="AK75" s="206"/>
      <c r="AL75" s="207"/>
      <c r="AM75" s="167" t="str">
        <f t="shared" si="15"/>
        <v/>
      </c>
      <c r="AN75" s="167"/>
      <c r="AO75" s="167"/>
      <c r="AP75" s="167"/>
      <c r="AQ75" s="167"/>
      <c r="AR75" s="167"/>
      <c r="AS75" s="167"/>
      <c r="AT75" s="17"/>
      <c r="AU75" s="2"/>
      <c r="AV75" s="20"/>
      <c r="AW75" s="20"/>
      <c r="AX75" s="20"/>
      <c r="AY75" s="20"/>
      <c r="AZ75" s="10"/>
      <c r="BA75" s="23"/>
      <c r="BB75" s="23"/>
      <c r="BC75" s="23"/>
      <c r="BD75" s="155" t="s">
        <v>32</v>
      </c>
      <c r="BE75" s="156"/>
      <c r="BF75" s="156"/>
      <c r="BG75" s="156"/>
      <c r="BH75" s="156"/>
      <c r="BI75" s="157"/>
    </row>
    <row r="76" spans="1:61" ht="23.45" customHeight="1" x14ac:dyDescent="0.4">
      <c r="A76" s="176" t="str">
        <f t="shared" si="8"/>
        <v/>
      </c>
      <c r="B76" s="177"/>
      <c r="C76" s="176" t="str">
        <f t="shared" si="9"/>
        <v/>
      </c>
      <c r="D76" s="178"/>
      <c r="E76" s="170" t="str">
        <f t="shared" si="10"/>
        <v/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2" t="str">
        <f t="shared" si="11"/>
        <v/>
      </c>
      <c r="S76" s="173"/>
      <c r="T76" s="173"/>
      <c r="U76" s="173"/>
      <c r="V76" s="173"/>
      <c r="W76" s="173"/>
      <c r="X76" s="174"/>
      <c r="Y76" s="172" t="str">
        <f t="shared" si="12"/>
        <v/>
      </c>
      <c r="Z76" s="173"/>
      <c r="AA76" s="173"/>
      <c r="AB76" s="174"/>
      <c r="AC76" s="167" t="str">
        <f t="shared" si="13"/>
        <v/>
      </c>
      <c r="AD76" s="167"/>
      <c r="AE76" s="167"/>
      <c r="AF76" s="167"/>
      <c r="AG76" s="167"/>
      <c r="AH76" s="205" t="str">
        <f t="shared" si="14"/>
        <v/>
      </c>
      <c r="AI76" s="206"/>
      <c r="AJ76" s="206"/>
      <c r="AK76" s="206"/>
      <c r="AL76" s="207"/>
      <c r="AM76" s="167" t="str">
        <f t="shared" si="15"/>
        <v/>
      </c>
      <c r="AN76" s="167"/>
      <c r="AO76" s="167"/>
      <c r="AP76" s="167"/>
      <c r="AQ76" s="167"/>
      <c r="AR76" s="167"/>
      <c r="AS76" s="167"/>
      <c r="AT76" s="17"/>
      <c r="AU76" s="2"/>
      <c r="AV76" s="10"/>
      <c r="AW76" s="10"/>
      <c r="AX76" s="10"/>
      <c r="AY76" s="10"/>
      <c r="AZ76" s="10"/>
      <c r="BA76" s="28" t="s">
        <v>33</v>
      </c>
      <c r="BB76" s="28"/>
      <c r="BC76" s="28"/>
      <c r="BD76" s="22" t="s">
        <v>34</v>
      </c>
      <c r="BE76" s="208" t="s">
        <v>72</v>
      </c>
      <c r="BF76" s="209"/>
      <c r="BG76" s="209"/>
      <c r="BH76" s="209"/>
      <c r="BI76" s="210"/>
    </row>
    <row r="77" spans="1:61" ht="23.45" customHeight="1" x14ac:dyDescent="0.4">
      <c r="A77" s="176" t="str">
        <f t="shared" si="8"/>
        <v/>
      </c>
      <c r="B77" s="177"/>
      <c r="C77" s="176" t="str">
        <f t="shared" si="9"/>
        <v/>
      </c>
      <c r="D77" s="178"/>
      <c r="E77" s="170" t="str">
        <f t="shared" si="10"/>
        <v/>
      </c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2" t="str">
        <f t="shared" si="11"/>
        <v/>
      </c>
      <c r="S77" s="173"/>
      <c r="T77" s="173"/>
      <c r="U77" s="173"/>
      <c r="V77" s="173"/>
      <c r="W77" s="173"/>
      <c r="X77" s="174"/>
      <c r="Y77" s="172" t="str">
        <f>IF(Y36="","",Y36)</f>
        <v/>
      </c>
      <c r="Z77" s="173"/>
      <c r="AA77" s="173"/>
      <c r="AB77" s="174"/>
      <c r="AC77" s="167" t="str">
        <f t="shared" si="13"/>
        <v/>
      </c>
      <c r="AD77" s="167"/>
      <c r="AE77" s="167"/>
      <c r="AF77" s="167"/>
      <c r="AG77" s="167"/>
      <c r="AH77" s="205" t="str">
        <f t="shared" si="14"/>
        <v/>
      </c>
      <c r="AI77" s="206"/>
      <c r="AJ77" s="206"/>
      <c r="AK77" s="206"/>
      <c r="AL77" s="207"/>
      <c r="AM77" s="167" t="str">
        <f t="shared" si="15"/>
        <v/>
      </c>
      <c r="AN77" s="167"/>
      <c r="AO77" s="167"/>
      <c r="AP77" s="167"/>
      <c r="AQ77" s="167"/>
      <c r="AR77" s="167"/>
      <c r="AS77" s="167"/>
      <c r="AT77" s="17"/>
      <c r="AU77" s="2"/>
      <c r="AV77" s="10"/>
      <c r="AW77" s="10"/>
      <c r="AX77" s="10"/>
      <c r="AY77" s="10"/>
      <c r="AZ77" s="10"/>
      <c r="BA77" s="28" t="s">
        <v>35</v>
      </c>
      <c r="BB77" s="28"/>
      <c r="BC77" s="28"/>
      <c r="BD77" s="22" t="s">
        <v>36</v>
      </c>
      <c r="BE77" s="208" t="s">
        <v>72</v>
      </c>
      <c r="BF77" s="209"/>
      <c r="BG77" s="209"/>
      <c r="BH77" s="209"/>
      <c r="BI77" s="210"/>
    </row>
    <row r="78" spans="1:61" ht="23.45" customHeight="1" x14ac:dyDescent="0.4">
      <c r="A78" s="67" t="s">
        <v>48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188">
        <v>0.08</v>
      </c>
      <c r="AI78" s="188"/>
      <c r="AJ78" s="188"/>
      <c r="AK78" s="188"/>
      <c r="AL78" s="188"/>
      <c r="AM78" s="167" t="str">
        <f t="shared" si="15"/>
        <v/>
      </c>
      <c r="AN78" s="167"/>
      <c r="AO78" s="167"/>
      <c r="AP78" s="167"/>
      <c r="AQ78" s="167"/>
      <c r="AR78" s="167"/>
      <c r="AS78" s="167"/>
      <c r="AT78" s="17"/>
      <c r="AU78" s="2"/>
      <c r="AV78" s="10"/>
      <c r="AW78" s="10"/>
      <c r="AX78" s="10"/>
      <c r="AY78" s="10"/>
      <c r="AZ78" s="10"/>
      <c r="BA78" s="16"/>
      <c r="BB78" s="16"/>
      <c r="BC78" s="16"/>
      <c r="BD78" s="16"/>
      <c r="BE78" s="16"/>
      <c r="BF78" s="16"/>
      <c r="BG78" s="16"/>
      <c r="BH78" s="16"/>
      <c r="BI78" s="16"/>
    </row>
    <row r="79" spans="1:61" ht="23.45" customHeight="1" x14ac:dyDescent="0.4">
      <c r="A79" s="32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188">
        <v>0.1</v>
      </c>
      <c r="AI79" s="188"/>
      <c r="AJ79" s="188"/>
      <c r="AK79" s="188"/>
      <c r="AL79" s="188"/>
      <c r="AM79" s="167" t="str">
        <f t="shared" si="15"/>
        <v/>
      </c>
      <c r="AN79" s="167"/>
      <c r="AO79" s="167"/>
      <c r="AP79" s="167"/>
      <c r="AQ79" s="167"/>
      <c r="AR79" s="167"/>
      <c r="AS79" s="167"/>
      <c r="AT79" s="17"/>
      <c r="AU79" s="2"/>
      <c r="AV79" s="189" t="s">
        <v>40</v>
      </c>
      <c r="AW79" s="190"/>
      <c r="AX79" s="190"/>
      <c r="AY79" s="190"/>
      <c r="AZ79" s="191"/>
      <c r="BA79" s="67" t="s">
        <v>37</v>
      </c>
      <c r="BB79" s="68"/>
      <c r="BC79" s="68"/>
      <c r="BD79" s="69"/>
      <c r="BE79" s="10"/>
      <c r="BF79" s="10"/>
      <c r="BG79" s="10"/>
      <c r="BH79" s="10"/>
      <c r="BI79" s="10"/>
    </row>
    <row r="80" spans="1:61" ht="23.45" customHeight="1" x14ac:dyDescent="0.4">
      <c r="A80" s="67" t="s">
        <v>49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188">
        <v>0.08</v>
      </c>
      <c r="AI80" s="188"/>
      <c r="AJ80" s="188"/>
      <c r="AK80" s="188"/>
      <c r="AL80" s="188"/>
      <c r="AM80" s="167" t="str">
        <f t="shared" si="15"/>
        <v/>
      </c>
      <c r="AN80" s="167"/>
      <c r="AO80" s="167"/>
      <c r="AP80" s="167"/>
      <c r="AQ80" s="167"/>
      <c r="AR80" s="167"/>
      <c r="AS80" s="167"/>
      <c r="AT80" s="17"/>
      <c r="AU80" s="2"/>
      <c r="AV80" s="192"/>
      <c r="AW80" s="193"/>
      <c r="AX80" s="193"/>
      <c r="AY80" s="193"/>
      <c r="AZ80" s="194"/>
      <c r="BA80" s="32"/>
      <c r="BB80" s="29"/>
      <c r="BC80" s="29"/>
      <c r="BD80" s="33"/>
      <c r="BE80" s="10"/>
      <c r="BF80" s="10"/>
      <c r="BG80" s="10"/>
      <c r="BH80" s="10"/>
      <c r="BI80" s="10"/>
    </row>
    <row r="81" spans="1:61" ht="23.45" customHeight="1" x14ac:dyDescent="0.4">
      <c r="A81" s="32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188">
        <v>0.1</v>
      </c>
      <c r="AI81" s="188"/>
      <c r="AJ81" s="188"/>
      <c r="AK81" s="188"/>
      <c r="AL81" s="188"/>
      <c r="AM81" s="167" t="str">
        <f t="shared" si="15"/>
        <v/>
      </c>
      <c r="AN81" s="167"/>
      <c r="AO81" s="167"/>
      <c r="AP81" s="167"/>
      <c r="AQ81" s="167"/>
      <c r="AR81" s="167"/>
      <c r="AS81" s="167"/>
      <c r="AT81" s="17"/>
      <c r="AU81" s="2"/>
      <c r="AV81" s="195" t="s">
        <v>64</v>
      </c>
      <c r="AW81" s="195"/>
      <c r="AX81" s="195"/>
      <c r="AY81" s="195"/>
      <c r="AZ81" s="195"/>
      <c r="BA81" s="179"/>
      <c r="BB81" s="179"/>
      <c r="BC81" s="179"/>
      <c r="BD81" s="179"/>
      <c r="BE81" s="10"/>
      <c r="BF81" s="10"/>
      <c r="BG81" s="10"/>
      <c r="BH81" s="10"/>
      <c r="BI81" s="10"/>
    </row>
    <row r="82" spans="1:61" ht="23.25" customHeight="1" x14ac:dyDescent="0.4">
      <c r="A82" s="155" t="s">
        <v>50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7"/>
      <c r="AH82" s="188" t="s">
        <v>53</v>
      </c>
      <c r="AI82" s="188"/>
      <c r="AJ82" s="188"/>
      <c r="AK82" s="188"/>
      <c r="AL82" s="188"/>
      <c r="AM82" s="167" t="str">
        <f t="shared" si="15"/>
        <v/>
      </c>
      <c r="AN82" s="167"/>
      <c r="AO82" s="167"/>
      <c r="AP82" s="167"/>
      <c r="AQ82" s="167"/>
      <c r="AR82" s="167"/>
      <c r="AS82" s="167"/>
      <c r="AT82" s="17"/>
      <c r="AU82" s="2"/>
      <c r="AV82" s="195"/>
      <c r="AW82" s="195"/>
      <c r="AX82" s="195"/>
      <c r="AY82" s="195"/>
      <c r="AZ82" s="195"/>
      <c r="BA82" s="179"/>
      <c r="BB82" s="179"/>
      <c r="BC82" s="179"/>
      <c r="BD82" s="179"/>
      <c r="BE82" s="10"/>
      <c r="BF82" s="10"/>
      <c r="BG82" s="10"/>
      <c r="BH82" s="10"/>
      <c r="BI82" s="10"/>
    </row>
    <row r="83" spans="1:61" ht="15" customHeight="1" x14ac:dyDescent="0.4"/>
    <row r="84" spans="1:61" ht="15" customHeight="1" x14ac:dyDescent="0.4"/>
    <row r="85" spans="1:61" ht="15" customHeight="1" x14ac:dyDescent="0.4"/>
    <row r="86" spans="1:61" ht="15" customHeight="1" x14ac:dyDescent="0.4"/>
    <row r="87" spans="1:61" ht="15" customHeight="1" x14ac:dyDescent="0.4"/>
    <row r="88" spans="1:61" ht="15" customHeight="1" x14ac:dyDescent="0.4"/>
    <row r="89" spans="1:61" ht="15" customHeight="1" x14ac:dyDescent="0.4"/>
    <row r="90" spans="1:61" ht="15" customHeight="1" x14ac:dyDescent="0.4"/>
    <row r="91" spans="1:61" ht="15" customHeight="1" x14ac:dyDescent="0.4"/>
    <row r="92" spans="1:61" ht="15" customHeight="1" x14ac:dyDescent="0.4"/>
    <row r="93" spans="1:61" ht="15" customHeight="1" x14ac:dyDescent="0.4"/>
    <row r="94" spans="1:61" ht="15" customHeight="1" x14ac:dyDescent="0.4"/>
    <row r="95" spans="1:61" ht="15" customHeight="1" x14ac:dyDescent="0.4"/>
    <row r="96" spans="1:61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</sheetData>
  <sheetProtection formatCells="0" selectLockedCells="1"/>
  <mergeCells count="390">
    <mergeCell ref="Y62:AE62"/>
    <mergeCell ref="AF62:AL62"/>
    <mergeCell ref="BD56:BI57"/>
    <mergeCell ref="W58:AA59"/>
    <mergeCell ref="AB58:AS59"/>
    <mergeCell ref="BA40:BD41"/>
    <mergeCell ref="Y25:AB26"/>
    <mergeCell ref="Y27:AB27"/>
    <mergeCell ref="Y28:AB28"/>
    <mergeCell ref="Y29:AB29"/>
    <mergeCell ref="Y30:AB30"/>
    <mergeCell ref="Y31:AB31"/>
    <mergeCell ref="Y32:AB32"/>
    <mergeCell ref="R25:X26"/>
    <mergeCell ref="R27:X27"/>
    <mergeCell ref="R28:X28"/>
    <mergeCell ref="R29:X29"/>
    <mergeCell ref="R30:X30"/>
    <mergeCell ref="R31:X31"/>
    <mergeCell ref="R32:X32"/>
    <mergeCell ref="AM36:AS36"/>
    <mergeCell ref="AV30:AZ30"/>
    <mergeCell ref="AV31:AZ31"/>
    <mergeCell ref="AV32:AZ32"/>
    <mergeCell ref="AM71:AS71"/>
    <mergeCell ref="R70:X70"/>
    <mergeCell ref="Y70:AB70"/>
    <mergeCell ref="R71:X71"/>
    <mergeCell ref="Y71:AB71"/>
    <mergeCell ref="R77:X77"/>
    <mergeCell ref="Y77:AB77"/>
    <mergeCell ref="AH72:AL72"/>
    <mergeCell ref="AM72:AS72"/>
    <mergeCell ref="R72:X72"/>
    <mergeCell ref="Y72:AB72"/>
    <mergeCell ref="R73:X73"/>
    <mergeCell ref="Y73:AB73"/>
    <mergeCell ref="R74:X74"/>
    <mergeCell ref="Y74:AB74"/>
    <mergeCell ref="R75:X75"/>
    <mergeCell ref="Y75:AB75"/>
    <mergeCell ref="R76:X76"/>
    <mergeCell ref="Y76:AB76"/>
    <mergeCell ref="AC73:AG73"/>
    <mergeCell ref="AH73:AL73"/>
    <mergeCell ref="AM73:AS73"/>
    <mergeCell ref="E66:Q67"/>
    <mergeCell ref="AH66:AL67"/>
    <mergeCell ref="AM66:AS67"/>
    <mergeCell ref="AC66:AG67"/>
    <mergeCell ref="E70:Q70"/>
    <mergeCell ref="AH70:AL70"/>
    <mergeCell ref="AM70:AS70"/>
    <mergeCell ref="R66:X67"/>
    <mergeCell ref="Y66:AB67"/>
    <mergeCell ref="R68:X68"/>
    <mergeCell ref="Y68:AB68"/>
    <mergeCell ref="R69:X69"/>
    <mergeCell ref="Y69:AB69"/>
    <mergeCell ref="AM69:AS69"/>
    <mergeCell ref="A59:E60"/>
    <mergeCell ref="F59:G60"/>
    <mergeCell ref="H59:U60"/>
    <mergeCell ref="AV60:AY61"/>
    <mergeCell ref="AZ60:BC61"/>
    <mergeCell ref="BD60:BI61"/>
    <mergeCell ref="Y35:AB35"/>
    <mergeCell ref="Y36:AB36"/>
    <mergeCell ref="AV38:AZ39"/>
    <mergeCell ref="E36:Q36"/>
    <mergeCell ref="AH37:AL37"/>
    <mergeCell ref="AH38:AL38"/>
    <mergeCell ref="AH39:AL39"/>
    <mergeCell ref="S43:AQ43"/>
    <mergeCell ref="AV43:AY43"/>
    <mergeCell ref="A44:T45"/>
    <mergeCell ref="BE36:BI36"/>
    <mergeCell ref="A36:B36"/>
    <mergeCell ref="C36:D36"/>
    <mergeCell ref="AC36:AG36"/>
    <mergeCell ref="AM37:AS37"/>
    <mergeCell ref="AM38:AS38"/>
    <mergeCell ref="AM39:AS39"/>
    <mergeCell ref="AV40:AZ41"/>
    <mergeCell ref="A15:U16"/>
    <mergeCell ref="F18:G19"/>
    <mergeCell ref="H18:U19"/>
    <mergeCell ref="R22:X23"/>
    <mergeCell ref="Y21:AE21"/>
    <mergeCell ref="Y22:AE23"/>
    <mergeCell ref="AF21:AL21"/>
    <mergeCell ref="AM21:AS21"/>
    <mergeCell ref="AF22:AL23"/>
    <mergeCell ref="AM22:AS23"/>
    <mergeCell ref="E21:Q21"/>
    <mergeCell ref="E22:Q23"/>
    <mergeCell ref="R21:X21"/>
    <mergeCell ref="A21:D23"/>
    <mergeCell ref="E25:Q26"/>
    <mergeCell ref="Y33:AB33"/>
    <mergeCell ref="Y34:AB34"/>
    <mergeCell ref="A18:E19"/>
    <mergeCell ref="AM30:AS30"/>
    <mergeCell ref="AM31:AS31"/>
    <mergeCell ref="AM32:AS32"/>
    <mergeCell ref="AM33:AS33"/>
    <mergeCell ref="AM34:AS34"/>
    <mergeCell ref="R33:X33"/>
    <mergeCell ref="AM28:AS28"/>
    <mergeCell ref="AM29:AS29"/>
    <mergeCell ref="E27:Q27"/>
    <mergeCell ref="E28:Q28"/>
    <mergeCell ref="E29:Q29"/>
    <mergeCell ref="E30:Q30"/>
    <mergeCell ref="E31:Q31"/>
    <mergeCell ref="E32:Q32"/>
    <mergeCell ref="E33:Q33"/>
    <mergeCell ref="E34:Q34"/>
    <mergeCell ref="R34:X34"/>
    <mergeCell ref="A29:B29"/>
    <mergeCell ref="AH36:AL36"/>
    <mergeCell ref="C29:D29"/>
    <mergeCell ref="C33:D33"/>
    <mergeCell ref="C31:D31"/>
    <mergeCell ref="C30:D30"/>
    <mergeCell ref="R35:X35"/>
    <mergeCell ref="R36:X36"/>
    <mergeCell ref="E35:Q35"/>
    <mergeCell ref="AC30:AG30"/>
    <mergeCell ref="AC31:AG31"/>
    <mergeCell ref="AC32:AG32"/>
    <mergeCell ref="AV15:AY16"/>
    <mergeCell ref="AZ15:BC16"/>
    <mergeCell ref="BD15:BI16"/>
    <mergeCell ref="AV17:AY18"/>
    <mergeCell ref="AZ17:BC18"/>
    <mergeCell ref="BD17:BI18"/>
    <mergeCell ref="AV23:AY24"/>
    <mergeCell ref="AZ23:BC24"/>
    <mergeCell ref="AV21:AY22"/>
    <mergeCell ref="AZ21:BC22"/>
    <mergeCell ref="BD21:BI22"/>
    <mergeCell ref="AV19:AY20"/>
    <mergeCell ref="AZ19:BC20"/>
    <mergeCell ref="AZ3:BI4"/>
    <mergeCell ref="BE8:BG10"/>
    <mergeCell ref="BH8:BI10"/>
    <mergeCell ref="C7:D8"/>
    <mergeCell ref="E7:F8"/>
    <mergeCell ref="G7:H8"/>
    <mergeCell ref="A5:J6"/>
    <mergeCell ref="AV6:AW7"/>
    <mergeCell ref="AX6:AY7"/>
    <mergeCell ref="AZ6:BB7"/>
    <mergeCell ref="BC6:BD7"/>
    <mergeCell ref="BE6:BG7"/>
    <mergeCell ref="S2:AQ2"/>
    <mergeCell ref="AV2:AY2"/>
    <mergeCell ref="A3:T4"/>
    <mergeCell ref="Z3:AB4"/>
    <mergeCell ref="AC3:AD4"/>
    <mergeCell ref="AE3:AF4"/>
    <mergeCell ref="AG3:AH4"/>
    <mergeCell ref="AI3:AJ4"/>
    <mergeCell ref="AK3:AL4"/>
    <mergeCell ref="AV3:AY4"/>
    <mergeCell ref="A11:U12"/>
    <mergeCell ref="AV13:AY14"/>
    <mergeCell ref="AZ13:BC14"/>
    <mergeCell ref="BD13:BI14"/>
    <mergeCell ref="I7:J8"/>
    <mergeCell ref="K7:L8"/>
    <mergeCell ref="M7:N8"/>
    <mergeCell ref="O7:P8"/>
    <mergeCell ref="Q7:R8"/>
    <mergeCell ref="W6:Z7"/>
    <mergeCell ref="W8:Z10"/>
    <mergeCell ref="W11:Z13"/>
    <mergeCell ref="W14:Z15"/>
    <mergeCell ref="AA6:AS7"/>
    <mergeCell ref="AA8:AS10"/>
    <mergeCell ref="AA11:AS13"/>
    <mergeCell ref="AA14:AS15"/>
    <mergeCell ref="S7:U8"/>
    <mergeCell ref="AV8:AW10"/>
    <mergeCell ref="AX8:AY10"/>
    <mergeCell ref="AZ8:BB10"/>
    <mergeCell ref="BC8:BD10"/>
    <mergeCell ref="BH6:BI7"/>
    <mergeCell ref="A7:B8"/>
    <mergeCell ref="BD34:BI34"/>
    <mergeCell ref="A35:B35"/>
    <mergeCell ref="C35:D35"/>
    <mergeCell ref="BA35:BC35"/>
    <mergeCell ref="BE35:BI35"/>
    <mergeCell ref="A34:B34"/>
    <mergeCell ref="C34:D34"/>
    <mergeCell ref="BC30:BI30"/>
    <mergeCell ref="AC33:AG33"/>
    <mergeCell ref="AC34:AG34"/>
    <mergeCell ref="AC35:AG35"/>
    <mergeCell ref="BC31:BI32"/>
    <mergeCell ref="A32:B32"/>
    <mergeCell ref="C32:D32"/>
    <mergeCell ref="AH30:AL30"/>
    <mergeCell ref="AH31:AL31"/>
    <mergeCell ref="AM35:AS35"/>
    <mergeCell ref="AV33:AZ33"/>
    <mergeCell ref="A33:B33"/>
    <mergeCell ref="A30:B30"/>
    <mergeCell ref="A31:B31"/>
    <mergeCell ref="AH33:AL33"/>
    <mergeCell ref="AH34:AL34"/>
    <mergeCell ref="AH35:AL35"/>
    <mergeCell ref="AM40:AS40"/>
    <mergeCell ref="AM41:AS41"/>
    <mergeCell ref="A41:AG41"/>
    <mergeCell ref="A37:AG38"/>
    <mergeCell ref="A39:AG40"/>
    <mergeCell ref="AH41:AL41"/>
    <mergeCell ref="AH40:AL40"/>
    <mergeCell ref="Z44:AB45"/>
    <mergeCell ref="AC44:AD45"/>
    <mergeCell ref="AE44:AF45"/>
    <mergeCell ref="AG44:AH45"/>
    <mergeCell ref="AI44:AJ45"/>
    <mergeCell ref="AK44:AL45"/>
    <mergeCell ref="AV44:AY45"/>
    <mergeCell ref="AZ58:BC59"/>
    <mergeCell ref="BD58:BI59"/>
    <mergeCell ref="AZ44:BI45"/>
    <mergeCell ref="AV47:AW48"/>
    <mergeCell ref="AX47:AY48"/>
    <mergeCell ref="AZ47:BB48"/>
    <mergeCell ref="BC47:BD48"/>
    <mergeCell ref="BE47:BG48"/>
    <mergeCell ref="AV58:AY59"/>
    <mergeCell ref="W47:Z48"/>
    <mergeCell ref="AA47:AS48"/>
    <mergeCell ref="W49:Z51"/>
    <mergeCell ref="AA49:AS51"/>
    <mergeCell ref="W52:Z54"/>
    <mergeCell ref="AA52:AS54"/>
    <mergeCell ref="W55:Z56"/>
    <mergeCell ref="AA55:AS56"/>
    <mergeCell ref="AV56:AY57"/>
    <mergeCell ref="A52:U53"/>
    <mergeCell ref="AV54:AY55"/>
    <mergeCell ref="AZ54:BC55"/>
    <mergeCell ref="BD54:BI55"/>
    <mergeCell ref="A56:U57"/>
    <mergeCell ref="S48:U49"/>
    <mergeCell ref="AV49:AW51"/>
    <mergeCell ref="AX49:AY51"/>
    <mergeCell ref="AZ49:BB51"/>
    <mergeCell ref="BC49:BD51"/>
    <mergeCell ref="BH47:BI48"/>
    <mergeCell ref="A48:B49"/>
    <mergeCell ref="C48:D49"/>
    <mergeCell ref="E48:F49"/>
    <mergeCell ref="G48:H49"/>
    <mergeCell ref="I48:J49"/>
    <mergeCell ref="K48:L49"/>
    <mergeCell ref="M48:N49"/>
    <mergeCell ref="O48:P49"/>
    <mergeCell ref="Q48:R49"/>
    <mergeCell ref="BE49:BG51"/>
    <mergeCell ref="BH49:BI51"/>
    <mergeCell ref="A46:J47"/>
    <mergeCell ref="AZ56:BC57"/>
    <mergeCell ref="C68:D68"/>
    <mergeCell ref="BD64:BI65"/>
    <mergeCell ref="A66:D67"/>
    <mergeCell ref="AZ66:BC68"/>
    <mergeCell ref="BD66:BI68"/>
    <mergeCell ref="A68:B68"/>
    <mergeCell ref="A62:D64"/>
    <mergeCell ref="AV62:AY63"/>
    <mergeCell ref="AZ62:BC63"/>
    <mergeCell ref="BD62:BI63"/>
    <mergeCell ref="AC68:AG68"/>
    <mergeCell ref="AH68:AL68"/>
    <mergeCell ref="AM68:AS68"/>
    <mergeCell ref="AV64:AY65"/>
    <mergeCell ref="AZ64:BC65"/>
    <mergeCell ref="AM62:AS62"/>
    <mergeCell ref="Y63:AE64"/>
    <mergeCell ref="AF63:AL64"/>
    <mergeCell ref="AM63:AS64"/>
    <mergeCell ref="E63:Q64"/>
    <mergeCell ref="R63:X64"/>
    <mergeCell ref="E62:Q62"/>
    <mergeCell ref="E68:Q68"/>
    <mergeCell ref="R62:X62"/>
    <mergeCell ref="AV71:AZ71"/>
    <mergeCell ref="BC71:BI71"/>
    <mergeCell ref="AV72:AZ72"/>
    <mergeCell ref="BC72:BI73"/>
    <mergeCell ref="E74:Q74"/>
    <mergeCell ref="E75:Q75"/>
    <mergeCell ref="A69:B69"/>
    <mergeCell ref="C69:D69"/>
    <mergeCell ref="A73:B73"/>
    <mergeCell ref="C73:D73"/>
    <mergeCell ref="AC69:AG69"/>
    <mergeCell ref="AC70:AG70"/>
    <mergeCell ref="A72:B72"/>
    <mergeCell ref="C72:D72"/>
    <mergeCell ref="A71:B71"/>
    <mergeCell ref="C71:D71"/>
    <mergeCell ref="AC71:AG71"/>
    <mergeCell ref="E72:Q72"/>
    <mergeCell ref="E73:Q73"/>
    <mergeCell ref="AC72:AG72"/>
    <mergeCell ref="E69:Q69"/>
    <mergeCell ref="AH69:AL69"/>
    <mergeCell ref="E71:Q71"/>
    <mergeCell ref="AH71:AL71"/>
    <mergeCell ref="BD25:BI27"/>
    <mergeCell ref="A27:B27"/>
    <mergeCell ref="BE77:BI77"/>
    <mergeCell ref="A77:B77"/>
    <mergeCell ref="C77:D77"/>
    <mergeCell ref="AC75:AG75"/>
    <mergeCell ref="AH75:AL75"/>
    <mergeCell ref="AM75:AS75"/>
    <mergeCell ref="AC76:AG76"/>
    <mergeCell ref="AH76:AL76"/>
    <mergeCell ref="AM76:AS76"/>
    <mergeCell ref="AC77:AG77"/>
    <mergeCell ref="AH77:AL77"/>
    <mergeCell ref="BD75:BI75"/>
    <mergeCell ref="E76:Q76"/>
    <mergeCell ref="E77:Q77"/>
    <mergeCell ref="BE76:BI76"/>
    <mergeCell ref="A75:B75"/>
    <mergeCell ref="C75:D75"/>
    <mergeCell ref="A76:B76"/>
    <mergeCell ref="C76:D76"/>
    <mergeCell ref="BA76:BC76"/>
    <mergeCell ref="A70:B70"/>
    <mergeCell ref="C70:D70"/>
    <mergeCell ref="AH79:AL79"/>
    <mergeCell ref="AM79:AS79"/>
    <mergeCell ref="BA38:BD39"/>
    <mergeCell ref="W17:AA18"/>
    <mergeCell ref="AB17:AS18"/>
    <mergeCell ref="A28:B28"/>
    <mergeCell ref="C28:D28"/>
    <mergeCell ref="AH28:AL28"/>
    <mergeCell ref="AH29:AL29"/>
    <mergeCell ref="AC28:AG28"/>
    <mergeCell ref="AC29:AG29"/>
    <mergeCell ref="BA36:BC36"/>
    <mergeCell ref="AH32:AL32"/>
    <mergeCell ref="BD19:BI20"/>
    <mergeCell ref="AM25:AS26"/>
    <mergeCell ref="AC25:AG26"/>
    <mergeCell ref="AH25:AL26"/>
    <mergeCell ref="AH27:AL27"/>
    <mergeCell ref="AM27:AS27"/>
    <mergeCell ref="AC27:AG27"/>
    <mergeCell ref="C27:D27"/>
    <mergeCell ref="BD23:BI24"/>
    <mergeCell ref="A25:D26"/>
    <mergeCell ref="AZ25:BC27"/>
    <mergeCell ref="AV79:AZ80"/>
    <mergeCell ref="BA79:BD80"/>
    <mergeCell ref="AV73:AZ73"/>
    <mergeCell ref="AC74:AG74"/>
    <mergeCell ref="AH74:AL74"/>
    <mergeCell ref="AM74:AS74"/>
    <mergeCell ref="AV74:AZ74"/>
    <mergeCell ref="BA77:BC77"/>
    <mergeCell ref="AM77:AS77"/>
    <mergeCell ref="A80:AG81"/>
    <mergeCell ref="AH80:AL80"/>
    <mergeCell ref="AM80:AS80"/>
    <mergeCell ref="AH81:AL81"/>
    <mergeCell ref="AM81:AS81"/>
    <mergeCell ref="A74:B74"/>
    <mergeCell ref="C74:D74"/>
    <mergeCell ref="AV81:AZ82"/>
    <mergeCell ref="BA81:BD82"/>
    <mergeCell ref="A82:AG82"/>
    <mergeCell ref="AH82:AL82"/>
    <mergeCell ref="AM82:AS82"/>
    <mergeCell ref="A78:AG79"/>
    <mergeCell ref="AH78:AL78"/>
    <mergeCell ref="AM78:AS78"/>
  </mergeCells>
  <phoneticPr fontId="2"/>
  <printOptions horizontalCentered="1" verticalCentered="1"/>
  <pageMargins left="0" right="0" top="0" bottom="0" header="0" footer="0"/>
  <pageSetup paperSize="9" scale="70" orientation="landscape" r:id="rId1"/>
  <rowBreaks count="1" manualBreakCount="1">
    <brk id="41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指定請求書 </vt:lpstr>
      <vt:lpstr>記載例!Print_Area</vt:lpstr>
      <vt:lpstr>'指定請求書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武田洋介</dc:creator>
  <cp:lastModifiedBy>marushika</cp:lastModifiedBy>
  <cp:lastPrinted>2023-09-15T07:23:15Z</cp:lastPrinted>
  <dcterms:created xsi:type="dcterms:W3CDTF">2022-12-03T11:45:47Z</dcterms:created>
  <dcterms:modified xsi:type="dcterms:W3CDTF">2023-09-15T07:24:06Z</dcterms:modified>
</cp:coreProperties>
</file>